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tis\Documents\"/>
    </mc:Choice>
  </mc:AlternateContent>
  <xr:revisionPtr revIDLastSave="0" documentId="13_ncr:1_{6998E12D-B26E-4476-949E-16E5CF11D081}" xr6:coauthVersionLast="38" xr6:coauthVersionMax="38" xr10:uidLastSave="{00000000-0000-0000-0000-000000000000}"/>
  <bookViews>
    <workbookView xWindow="0" yWindow="0" windowWidth="15345" windowHeight="4110" activeTab="9" xr2:uid="{E06AA0FC-1921-42B3-B3F4-851042555BB9}"/>
  </bookViews>
  <sheets>
    <sheet name="KHS Band" sheetId="1" r:id="rId1"/>
    <sheet name="2a" sheetId="4" r:id="rId2"/>
    <sheet name="3a" sheetId="5" r:id="rId3"/>
    <sheet name="3b, 4b, 5b" sheetId="6" r:id="rId4"/>
    <sheet name="4a" sheetId="7" r:id="rId5"/>
    <sheet name="5a" sheetId="8" r:id="rId6"/>
    <sheet name="6a" sheetId="9" r:id="rId7"/>
    <sheet name="7a" sheetId="10" r:id="rId8"/>
    <sheet name="7b, 8b" sheetId="13" r:id="rId9"/>
    <sheet name="8a" sheetId="11" r:id="rId10"/>
    <sheet name="6b" sheetId="12" r:id="rId11"/>
    <sheet name="1a" sheetId="3" r:id="rId12"/>
    <sheet name="Friends and Family" sheetId="2" r:id="rId1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7" i="1" l="1"/>
</calcChain>
</file>

<file path=xl/sharedStrings.xml><?xml version="1.0" encoding="utf-8"?>
<sst xmlns="http://schemas.openxmlformats.org/spreadsheetml/2006/main" count="2043" uniqueCount="924">
  <si>
    <t>EWR - Newark</t>
  </si>
  <si>
    <t>Pax</t>
  </si>
  <si>
    <t>PNR</t>
  </si>
  <si>
    <t>Buses</t>
  </si>
  <si>
    <t>1a</t>
  </si>
  <si>
    <t>UA</t>
  </si>
  <si>
    <t>DFW</t>
  </si>
  <si>
    <t>6:45AM</t>
  </si>
  <si>
    <t>EWR/C</t>
  </si>
  <si>
    <t>11:00AM</t>
  </si>
  <si>
    <t>GZL06W</t>
  </si>
  <si>
    <t>HL7M0V</t>
  </si>
  <si>
    <t>1b</t>
  </si>
  <si>
    <t>D8LLL1.1</t>
  </si>
  <si>
    <t>GMJDXS</t>
  </si>
  <si>
    <t>LGA - Laguardia</t>
  </si>
  <si>
    <t>3a</t>
  </si>
  <si>
    <t>AA</t>
  </si>
  <si>
    <t>LGA/B</t>
  </si>
  <si>
    <t>11:03AM</t>
  </si>
  <si>
    <t>QDHBNG</t>
  </si>
  <si>
    <t>3b</t>
  </si>
  <si>
    <t>ORD</t>
  </si>
  <si>
    <t>KWPXJD.1</t>
  </si>
  <si>
    <t>CLT</t>
  </si>
  <si>
    <t>4a</t>
  </si>
  <si>
    <t>VXABCD.2</t>
  </si>
  <si>
    <t>4b</t>
  </si>
  <si>
    <t>KWPXJD.2</t>
  </si>
  <si>
    <t>5a</t>
  </si>
  <si>
    <t>MKJTHQ</t>
  </si>
  <si>
    <t>5b</t>
  </si>
  <si>
    <t>KWPXJD.3</t>
  </si>
  <si>
    <t>6a</t>
  </si>
  <si>
    <t>HMGRRA</t>
  </si>
  <si>
    <t>6b</t>
  </si>
  <si>
    <t>IAD</t>
  </si>
  <si>
    <t>FCMHGW</t>
  </si>
  <si>
    <t>12.31PM</t>
  </si>
  <si>
    <t>HOU</t>
  </si>
  <si>
    <t>7a</t>
  </si>
  <si>
    <t>NXNVEC</t>
  </si>
  <si>
    <t>7b</t>
  </si>
  <si>
    <t>KZWYDB.1</t>
  </si>
  <si>
    <t>8a</t>
  </si>
  <si>
    <t>UARNTF</t>
  </si>
  <si>
    <t>8b</t>
  </si>
  <si>
    <t>KZWYDB.2</t>
  </si>
  <si>
    <t>Departure</t>
  </si>
  <si>
    <t>Time</t>
  </si>
  <si>
    <t>Arrival</t>
  </si>
  <si>
    <t>Keller HS Band Flight Schedule</t>
  </si>
  <si>
    <t>Airline</t>
  </si>
  <si>
    <t>Flt #</t>
  </si>
  <si>
    <t>Date</t>
  </si>
  <si>
    <t>Flt Group</t>
  </si>
  <si>
    <t>Total</t>
  </si>
  <si>
    <t>EWR/A</t>
  </si>
  <si>
    <t>KEXODZ</t>
  </si>
  <si>
    <t>QASIQM</t>
  </si>
  <si>
    <t>YZYBUY</t>
  </si>
  <si>
    <t>QZLGMM</t>
  </si>
  <si>
    <t>12:35PM</t>
  </si>
  <si>
    <t>5:03PM</t>
  </si>
  <si>
    <t>VAFJVE</t>
  </si>
  <si>
    <t>LGA</t>
  </si>
  <si>
    <t>3:00PM</t>
  </si>
  <si>
    <t>RSENGQ</t>
  </si>
  <si>
    <t>VDFMCJ</t>
  </si>
  <si>
    <t>VJCIVN</t>
  </si>
  <si>
    <t>JFK/8</t>
  </si>
  <si>
    <t>WEJOHH</t>
  </si>
  <si>
    <t>HKKRKD</t>
  </si>
  <si>
    <t>DJYRLG</t>
  </si>
  <si>
    <t>HHWRKT</t>
  </si>
  <si>
    <t>QYMMJX</t>
  </si>
  <si>
    <t>DCA</t>
  </si>
  <si>
    <t>KKOIUH</t>
  </si>
  <si>
    <t>PIT</t>
  </si>
  <si>
    <t>KCSIUH</t>
  </si>
  <si>
    <t>RFFZLB</t>
  </si>
  <si>
    <t>Keller Friends &amp; Family Flight Schedule</t>
  </si>
  <si>
    <t xml:space="preserve"> </t>
  </si>
  <si>
    <t>LGA - LaGuardia</t>
  </si>
  <si>
    <t>JFK - Kennedy</t>
  </si>
  <si>
    <t>McGahey</t>
  </si>
  <si>
    <t>Mark</t>
  </si>
  <si>
    <t>Wayne</t>
  </si>
  <si>
    <t>Suzanne</t>
  </si>
  <si>
    <t>Marie</t>
  </si>
  <si>
    <t>Emma</t>
  </si>
  <si>
    <t>Kathryn</t>
  </si>
  <si>
    <t>Zoey</t>
  </si>
  <si>
    <t>Elizabeth</t>
  </si>
  <si>
    <t>Marksberry</t>
  </si>
  <si>
    <t>Charlie</t>
  </si>
  <si>
    <t>Joe</t>
  </si>
  <si>
    <t>Bell</t>
  </si>
  <si>
    <t>Kimberly</t>
  </si>
  <si>
    <t>Susanna</t>
  </si>
  <si>
    <t>Lusky</t>
  </si>
  <si>
    <t>Ethan</t>
  </si>
  <si>
    <t>Geiszler</t>
  </si>
  <si>
    <t>Logan</t>
  </si>
  <si>
    <t>Maxwell</t>
  </si>
  <si>
    <t>Koether</t>
  </si>
  <si>
    <t>Xander</t>
  </si>
  <si>
    <t>Louis</t>
  </si>
  <si>
    <t>Lucy</t>
  </si>
  <si>
    <t>Cole</t>
  </si>
  <si>
    <t>Michael</t>
  </si>
  <si>
    <t>Bolin</t>
  </si>
  <si>
    <t>Samuel</t>
  </si>
  <si>
    <t>Parker</t>
  </si>
  <si>
    <t>Sikarskie</t>
  </si>
  <si>
    <t>Brighton</t>
  </si>
  <si>
    <t>Ray</t>
  </si>
  <si>
    <t>Clifford</t>
  </si>
  <si>
    <t>Andrew</t>
  </si>
  <si>
    <t>Houghteling</t>
  </si>
  <si>
    <t>John</t>
  </si>
  <si>
    <t>Matthew</t>
  </si>
  <si>
    <t>Hernandez</t>
  </si>
  <si>
    <t>Joshua</t>
  </si>
  <si>
    <t>David</t>
  </si>
  <si>
    <t>Terk</t>
  </si>
  <si>
    <t>Jason</t>
  </si>
  <si>
    <t>Victor</t>
  </si>
  <si>
    <t>Colin</t>
  </si>
  <si>
    <t>Christopher</t>
  </si>
  <si>
    <t>Janczak</t>
  </si>
  <si>
    <t>Theodore</t>
  </si>
  <si>
    <t>Thompson</t>
  </si>
  <si>
    <t>Tyler</t>
  </si>
  <si>
    <t>Agold</t>
  </si>
  <si>
    <t>Lane</t>
  </si>
  <si>
    <t>Buzbee</t>
  </si>
  <si>
    <t>Robert</t>
  </si>
  <si>
    <t>Julian</t>
  </si>
  <si>
    <t>Veling</t>
  </si>
  <si>
    <t>Douglas</t>
  </si>
  <si>
    <t>Kim</t>
  </si>
  <si>
    <t>Dongyeon</t>
  </si>
  <si>
    <t>Folmar</t>
  </si>
  <si>
    <t>Jude</t>
  </si>
  <si>
    <t>Pierce</t>
  </si>
  <si>
    <t>Murugan</t>
  </si>
  <si>
    <t>Karthik</t>
  </si>
  <si>
    <t>Mulligan</t>
  </si>
  <si>
    <t>Dylan</t>
  </si>
  <si>
    <t>Joao</t>
  </si>
  <si>
    <t>Sleeper</t>
  </si>
  <si>
    <t>Alan</t>
  </si>
  <si>
    <t>Beck</t>
  </si>
  <si>
    <t>Camden</t>
  </si>
  <si>
    <t>James</t>
  </si>
  <si>
    <t>Mustoe</t>
  </si>
  <si>
    <t>Anthony</t>
  </si>
  <si>
    <t>Edward</t>
  </si>
  <si>
    <t>Thomas</t>
  </si>
  <si>
    <t>Allison</t>
  </si>
  <si>
    <t>William</t>
  </si>
  <si>
    <t>Onizuka</t>
  </si>
  <si>
    <t>Joseph</t>
  </si>
  <si>
    <t>Akira</t>
  </si>
  <si>
    <t>Arzoumanian</t>
  </si>
  <si>
    <t>Patrick</t>
  </si>
  <si>
    <t>Gaby</t>
  </si>
  <si>
    <t>Delise</t>
  </si>
  <si>
    <t>Ryan</t>
  </si>
  <si>
    <t>Francis</t>
  </si>
  <si>
    <t>Jackson</t>
  </si>
  <si>
    <t>Lear</t>
  </si>
  <si>
    <t>Hartman</t>
  </si>
  <si>
    <t>Carter</t>
  </si>
  <si>
    <t>Lee</t>
  </si>
  <si>
    <t>Muse</t>
  </si>
  <si>
    <t>McComber</t>
  </si>
  <si>
    <t>Adam</t>
  </si>
  <si>
    <t>Theron</t>
  </si>
  <si>
    <t>Wiley</t>
  </si>
  <si>
    <t>Lance</t>
  </si>
  <si>
    <t>Austin</t>
  </si>
  <si>
    <t>Wennerberg</t>
  </si>
  <si>
    <t>Steven</t>
  </si>
  <si>
    <t>Carl</t>
  </si>
  <si>
    <t>Noah</t>
  </si>
  <si>
    <t>Farnum</t>
  </si>
  <si>
    <t>Cathrine</t>
  </si>
  <si>
    <t>Ann</t>
  </si>
  <si>
    <t>Farum</t>
  </si>
  <si>
    <t>Nicole</t>
  </si>
  <si>
    <t>Walker</t>
  </si>
  <si>
    <t>Anna</t>
  </si>
  <si>
    <t>Slate</t>
  </si>
  <si>
    <t>Rylee</t>
  </si>
  <si>
    <t>Grace</t>
  </si>
  <si>
    <t>Giese</t>
  </si>
  <si>
    <t>Wollesen</t>
  </si>
  <si>
    <t>Paige</t>
  </si>
  <si>
    <t>Christine</t>
  </si>
  <si>
    <t>Adams</t>
  </si>
  <si>
    <t>Ashleigh</t>
  </si>
  <si>
    <t>Dawn</t>
  </si>
  <si>
    <t>Eislet</t>
  </si>
  <si>
    <t>Chloe</t>
  </si>
  <si>
    <t>Madison</t>
  </si>
  <si>
    <t>Dunn</t>
  </si>
  <si>
    <t>Kasey</t>
  </si>
  <si>
    <t>Ilene</t>
  </si>
  <si>
    <t>Denton</t>
  </si>
  <si>
    <t>Megan</t>
  </si>
  <si>
    <t>Smith</t>
  </si>
  <si>
    <t>Brylea</t>
  </si>
  <si>
    <t>Beilman</t>
  </si>
  <si>
    <t>Nagireddy</t>
  </si>
  <si>
    <t>Sarada</t>
  </si>
  <si>
    <t>Josey</t>
  </si>
  <si>
    <t>Adriel</t>
  </si>
  <si>
    <t>Heath</t>
  </si>
  <si>
    <t>Stuart</t>
  </si>
  <si>
    <t>Corey</t>
  </si>
  <si>
    <t>Leann</t>
  </si>
  <si>
    <t>Galassini</t>
  </si>
  <si>
    <t>Roxane</t>
  </si>
  <si>
    <t>Laliah</t>
  </si>
  <si>
    <t>Espinoza</t>
  </si>
  <si>
    <t>Alexis</t>
  </si>
  <si>
    <t>Renee</t>
  </si>
  <si>
    <t>Malkowski</t>
  </si>
  <si>
    <t>Julia</t>
  </si>
  <si>
    <t>Renae</t>
  </si>
  <si>
    <t>Caplinger</t>
  </si>
  <si>
    <t>Courtney</t>
  </si>
  <si>
    <t>Noel</t>
  </si>
  <si>
    <t>Nelson</t>
  </si>
  <si>
    <t>Rachel</t>
  </si>
  <si>
    <t>Summons</t>
  </si>
  <si>
    <t>Kailey</t>
  </si>
  <si>
    <t>Mae-Brooke</t>
  </si>
  <si>
    <t>Woolfolk</t>
  </si>
  <si>
    <t>Jenna</t>
  </si>
  <si>
    <t>Lester</t>
  </si>
  <si>
    <t>Katherine</t>
  </si>
  <si>
    <t>Gray</t>
  </si>
  <si>
    <t>Richolson</t>
  </si>
  <si>
    <t>Emily</t>
  </si>
  <si>
    <t>Brynn</t>
  </si>
  <si>
    <t>Brinson</t>
  </si>
  <si>
    <t>Bethany</t>
  </si>
  <si>
    <t>Gore</t>
  </si>
  <si>
    <t>Jordan</t>
  </si>
  <si>
    <t>Olivia</t>
  </si>
  <si>
    <t>Klemann</t>
  </si>
  <si>
    <t>Audrey</t>
  </si>
  <si>
    <t>Gwen</t>
  </si>
  <si>
    <t>Gene</t>
  </si>
  <si>
    <t>Borchers</t>
  </si>
  <si>
    <t>Johnathan</t>
  </si>
  <si>
    <t>Manning</t>
  </si>
  <si>
    <t>Daniel</t>
  </si>
  <si>
    <t>Johnson</t>
  </si>
  <si>
    <t>Ewing</t>
  </si>
  <si>
    <t>Bryce</t>
  </si>
  <si>
    <t>Alexander</t>
  </si>
  <si>
    <t>Suhwan</t>
  </si>
  <si>
    <t>Junyoung</t>
  </si>
  <si>
    <t>Salinas</t>
  </si>
  <si>
    <t>Shane</t>
  </si>
  <si>
    <t>Alton</t>
  </si>
  <si>
    <t>Yoon</t>
  </si>
  <si>
    <t>Dahn</t>
  </si>
  <si>
    <t>Mikula</t>
  </si>
  <si>
    <t>Aiden</t>
  </si>
  <si>
    <t>Oshel</t>
  </si>
  <si>
    <t>Hunter</t>
  </si>
  <si>
    <t>Gundavelli</t>
  </si>
  <si>
    <t>Harshavardhan</t>
  </si>
  <si>
    <t>Sitel-Mills</t>
  </si>
  <si>
    <t>Alejandro</t>
  </si>
  <si>
    <t>Addiel</t>
  </si>
  <si>
    <t>Frels-Ward</t>
  </si>
  <si>
    <t>Judy</t>
  </si>
  <si>
    <t>Annette</t>
  </si>
  <si>
    <t>Ward</t>
  </si>
  <si>
    <t>Luke-Frels</t>
  </si>
  <si>
    <t>Benmansour</t>
  </si>
  <si>
    <t>Kaden</t>
  </si>
  <si>
    <t>Hess</t>
  </si>
  <si>
    <t>Garcia-Maysen</t>
  </si>
  <si>
    <t>Mariano</t>
  </si>
  <si>
    <t>Zoch</t>
  </si>
  <si>
    <t>Paul</t>
  </si>
  <si>
    <t>Wilkins</t>
  </si>
  <si>
    <t>Luke</t>
  </si>
  <si>
    <t>Willingham</t>
  </si>
  <si>
    <t>Braden</t>
  </si>
  <si>
    <t>Barrionuevo</t>
  </si>
  <si>
    <t>Keith</t>
  </si>
  <si>
    <t>Loeffler</t>
  </si>
  <si>
    <t>Ross</t>
  </si>
  <si>
    <t>Sanchez</t>
  </si>
  <si>
    <t>Hinojosa</t>
  </si>
  <si>
    <t>Carlos</t>
  </si>
  <si>
    <t>Esteban</t>
  </si>
  <si>
    <t>Azzopardi</t>
  </si>
  <si>
    <t>Nicholas</t>
  </si>
  <si>
    <t>Kelly</t>
  </si>
  <si>
    <t>Gatamaneni</t>
  </si>
  <si>
    <t>Abhinav</t>
  </si>
  <si>
    <t>Vedase</t>
  </si>
  <si>
    <t>Huerta</t>
  </si>
  <si>
    <t>Vicente</t>
  </si>
  <si>
    <t>Miguel</t>
  </si>
  <si>
    <t>McPherson</t>
  </si>
  <si>
    <t>Connnor</t>
  </si>
  <si>
    <t>Pada</t>
  </si>
  <si>
    <t>Lin</t>
  </si>
  <si>
    <t>Lucas</t>
  </si>
  <si>
    <t>Bertaux</t>
  </si>
  <si>
    <t>Brent</t>
  </si>
  <si>
    <t>Christian</t>
  </si>
  <si>
    <t>Davis</t>
  </si>
  <si>
    <t>Preston</t>
  </si>
  <si>
    <t>Stokes</t>
  </si>
  <si>
    <t>Welsh</t>
  </si>
  <si>
    <t>Medina</t>
  </si>
  <si>
    <t>Aden</t>
  </si>
  <si>
    <t>Liam</t>
  </si>
  <si>
    <t>Juarez</t>
  </si>
  <si>
    <t>Antonio</t>
  </si>
  <si>
    <t>Casteel</t>
  </si>
  <si>
    <t>Taylor</t>
  </si>
  <si>
    <t>Harry</t>
  </si>
  <si>
    <t>Seth</t>
  </si>
  <si>
    <t>Byeong</t>
  </si>
  <si>
    <t>Ashley</t>
  </si>
  <si>
    <t>Chapple IV</t>
  </si>
  <si>
    <t>Frank</t>
  </si>
  <si>
    <t>Elmore</t>
  </si>
  <si>
    <t>Chapple</t>
  </si>
  <si>
    <t>Lauren</t>
  </si>
  <si>
    <t>Avery</t>
  </si>
  <si>
    <t>Ubach</t>
  </si>
  <si>
    <t>Pablo</t>
  </si>
  <si>
    <t>Brown</t>
  </si>
  <si>
    <t>Mary</t>
  </si>
  <si>
    <t>Lynn</t>
  </si>
  <si>
    <t>Kaila</t>
  </si>
  <si>
    <t>Peoples</t>
  </si>
  <si>
    <t>Jana</t>
  </si>
  <si>
    <t>Nichole</t>
  </si>
  <si>
    <t>Bhavimane</t>
  </si>
  <si>
    <t>Shishira</t>
  </si>
  <si>
    <t>Vijayanand</t>
  </si>
  <si>
    <t>Escamilla</t>
  </si>
  <si>
    <t>Raquel</t>
  </si>
  <si>
    <t>Itani</t>
  </si>
  <si>
    <t>Farah</t>
  </si>
  <si>
    <t>Abdul-Rahman</t>
  </si>
  <si>
    <t>Cantrell</t>
  </si>
  <si>
    <t>Claudia</t>
  </si>
  <si>
    <t>Phu</t>
  </si>
  <si>
    <t>Emory</t>
  </si>
  <si>
    <t>Le</t>
  </si>
  <si>
    <t>Plucinski</t>
  </si>
  <si>
    <t>Susannah</t>
  </si>
  <si>
    <t>Carolyn</t>
  </si>
  <si>
    <t>Friend</t>
  </si>
  <si>
    <t>Natalie</t>
  </si>
  <si>
    <t>Susanne</t>
  </si>
  <si>
    <t>Tramm</t>
  </si>
  <si>
    <t>Hattie</t>
  </si>
  <si>
    <t>Margaret</t>
  </si>
  <si>
    <t>Santoso</t>
  </si>
  <si>
    <t>Michelle</t>
  </si>
  <si>
    <t>Priscilla</t>
  </si>
  <si>
    <t>In</t>
  </si>
  <si>
    <t>Elynore</t>
  </si>
  <si>
    <t>Sohyun</t>
  </si>
  <si>
    <t>Terrance</t>
  </si>
  <si>
    <t>Manansala</t>
  </si>
  <si>
    <t>Jonah</t>
  </si>
  <si>
    <t>Lim</t>
  </si>
  <si>
    <t>Kline</t>
  </si>
  <si>
    <t>Jacob</t>
  </si>
  <si>
    <t>Hodge</t>
  </si>
  <si>
    <t>Olin</t>
  </si>
  <si>
    <t>Huff</t>
  </si>
  <si>
    <t>Morrow</t>
  </si>
  <si>
    <t>Henriquez</t>
  </si>
  <si>
    <t>Derek</t>
  </si>
  <si>
    <t>Cappelli</t>
  </si>
  <si>
    <t>Walter</t>
  </si>
  <si>
    <t>Caden</t>
  </si>
  <si>
    <t>Mull</t>
  </si>
  <si>
    <t>Jack</t>
  </si>
  <si>
    <t>Gordon</t>
  </si>
  <si>
    <t>Abraham</t>
  </si>
  <si>
    <t>Owens</t>
  </si>
  <si>
    <t>Garrett</t>
  </si>
  <si>
    <t>Polydoroff</t>
  </si>
  <si>
    <t>Brock</t>
  </si>
  <si>
    <t>Moher</t>
  </si>
  <si>
    <t>Wilson</t>
  </si>
  <si>
    <t>MIchael</t>
  </si>
  <si>
    <t>Dechert</t>
  </si>
  <si>
    <t>Wendy</t>
  </si>
  <si>
    <t>Dennehey</t>
  </si>
  <si>
    <t>Mikayla</t>
  </si>
  <si>
    <t>Rae</t>
  </si>
  <si>
    <t>Lemmons</t>
  </si>
  <si>
    <t>Sunney</t>
  </si>
  <si>
    <t>Jackins</t>
  </si>
  <si>
    <t>Vance</t>
  </si>
  <si>
    <t>Summer</t>
  </si>
  <si>
    <t>Deley</t>
  </si>
  <si>
    <t>Kyleen</t>
  </si>
  <si>
    <t>Faith</t>
  </si>
  <si>
    <t>Bothwell</t>
  </si>
  <si>
    <t>Olivia Rose</t>
  </si>
  <si>
    <t>Loney</t>
  </si>
  <si>
    <t>Hamilton</t>
  </si>
  <si>
    <t>Sarah</t>
  </si>
  <si>
    <t>Fulda</t>
  </si>
  <si>
    <t>Caroline</t>
  </si>
  <si>
    <t>Elaine</t>
  </si>
  <si>
    <t>Perea</t>
  </si>
  <si>
    <t>Maria</t>
  </si>
  <si>
    <t>Analyssa</t>
  </si>
  <si>
    <t>Rodriguez</t>
  </si>
  <si>
    <t>Sareena</t>
  </si>
  <si>
    <t>Omara</t>
  </si>
  <si>
    <t>Wise</t>
  </si>
  <si>
    <t>Elana</t>
  </si>
  <si>
    <t>Leslie</t>
  </si>
  <si>
    <t>Robison</t>
  </si>
  <si>
    <t>Noelle</t>
  </si>
  <si>
    <t>Calabrese</t>
  </si>
  <si>
    <t>Caralyn</t>
  </si>
  <si>
    <t>Kouros</t>
  </si>
  <si>
    <t>Isabella</t>
  </si>
  <si>
    <t>Gerety</t>
  </si>
  <si>
    <t>Kristin</t>
  </si>
  <si>
    <t>Cima</t>
  </si>
  <si>
    <t>Elise</t>
  </si>
  <si>
    <t>Whetstine</t>
  </si>
  <si>
    <t>Julie</t>
  </si>
  <si>
    <t>Charbonnet</t>
  </si>
  <si>
    <t>Wegner</t>
  </si>
  <si>
    <t>Jaelyn</t>
  </si>
  <si>
    <t>Ulloa</t>
  </si>
  <si>
    <t>Barbara</t>
  </si>
  <si>
    <t>Gonzalez</t>
  </si>
  <si>
    <t>Best</t>
  </si>
  <si>
    <t>Addyson</t>
  </si>
  <si>
    <t>Lynne</t>
  </si>
  <si>
    <t>Vivian</t>
  </si>
  <si>
    <t>Quinn</t>
  </si>
  <si>
    <t>Coons</t>
  </si>
  <si>
    <t>Therese</t>
  </si>
  <si>
    <t>Morrisroe</t>
  </si>
  <si>
    <t>Lowe</t>
  </si>
  <si>
    <t>Lewis</t>
  </si>
  <si>
    <t>Wheeler</t>
  </si>
  <si>
    <t>Allen</t>
  </si>
  <si>
    <t>Moore</t>
  </si>
  <si>
    <t>Lindenette</t>
  </si>
  <si>
    <t>E</t>
  </si>
  <si>
    <t>Bair</t>
  </si>
  <si>
    <t>Brianna</t>
  </si>
  <si>
    <t>Josephine</t>
  </si>
  <si>
    <t>Allie</t>
  </si>
  <si>
    <t>Jane</t>
  </si>
  <si>
    <t>Lancaster</t>
  </si>
  <si>
    <t>Katelyn</t>
  </si>
  <si>
    <t>Morgan</t>
  </si>
  <si>
    <t>Wright</t>
  </si>
  <si>
    <t>Jennifer</t>
  </si>
  <si>
    <t>Baltazar JR</t>
  </si>
  <si>
    <t>Cenon</t>
  </si>
  <si>
    <t>Cantu</t>
  </si>
  <si>
    <t>Zachary</t>
  </si>
  <si>
    <t>Alex</t>
  </si>
  <si>
    <t>Borgeson</t>
  </si>
  <si>
    <t>Crew</t>
  </si>
  <si>
    <t>Vachaspati</t>
  </si>
  <si>
    <t>Gautam</t>
  </si>
  <si>
    <t>Williams III</t>
  </si>
  <si>
    <t>Charlies</t>
  </si>
  <si>
    <t>Schleif</t>
  </si>
  <si>
    <t>Aaron</t>
  </si>
  <si>
    <t>Dale</t>
  </si>
  <si>
    <t>Dagle</t>
  </si>
  <si>
    <t>Harrison</t>
  </si>
  <si>
    <t>Connor</t>
  </si>
  <si>
    <t>Scott</t>
  </si>
  <si>
    <t>Dixon</t>
  </si>
  <si>
    <t>Reed</t>
  </si>
  <si>
    <t>Salazar</t>
  </si>
  <si>
    <t>Randall</t>
  </si>
  <si>
    <t>Blake</t>
  </si>
  <si>
    <t>Elieson</t>
  </si>
  <si>
    <t>Kale</t>
  </si>
  <si>
    <t>Hamson</t>
  </si>
  <si>
    <t>Kaid</t>
  </si>
  <si>
    <t>Ian</t>
  </si>
  <si>
    <t>Pattison</t>
  </si>
  <si>
    <t>David Jeffery</t>
  </si>
  <si>
    <t>Pitre</t>
  </si>
  <si>
    <t>Grant</t>
  </si>
  <si>
    <t>Laubacher</t>
  </si>
  <si>
    <t>Richard</t>
  </si>
  <si>
    <t>Price</t>
  </si>
  <si>
    <t>Ashlin</t>
  </si>
  <si>
    <t>Grayson</t>
  </si>
  <si>
    <t>Bray</t>
  </si>
  <si>
    <t>Melissa</t>
  </si>
  <si>
    <t>T</t>
  </si>
  <si>
    <t>Jeffrey</t>
  </si>
  <si>
    <t>Jetzelsberger</t>
  </si>
  <si>
    <t>Eleanor</t>
  </si>
  <si>
    <t>Marian</t>
  </si>
  <si>
    <t>Pippin</t>
  </si>
  <si>
    <t>Chin</t>
  </si>
  <si>
    <t>Kai Ling</t>
  </si>
  <si>
    <t>Burpee</t>
  </si>
  <si>
    <t>Benson</t>
  </si>
  <si>
    <t>Jaime</t>
  </si>
  <si>
    <t>Cox</t>
  </si>
  <si>
    <t>Rose</t>
  </si>
  <si>
    <t>Tang</t>
  </si>
  <si>
    <t>Xiangqi</t>
  </si>
  <si>
    <t>Martyn</t>
  </si>
  <si>
    <t>Flora</t>
  </si>
  <si>
    <t>Jester</t>
  </si>
  <si>
    <t>Anne</t>
  </si>
  <si>
    <t>Steele</t>
  </si>
  <si>
    <t>Gracia</t>
  </si>
  <si>
    <t>Garis</t>
  </si>
  <si>
    <t>Alyson</t>
  </si>
  <si>
    <t>Hope</t>
  </si>
  <si>
    <t>Micheal</t>
  </si>
  <si>
    <t>S</t>
  </si>
  <si>
    <t>Egbert</t>
  </si>
  <si>
    <t>G</t>
  </si>
  <si>
    <t>Gavin</t>
  </si>
  <si>
    <t>Nguyen</t>
  </si>
  <si>
    <t>Q Viet</t>
  </si>
  <si>
    <t>English</t>
  </si>
  <si>
    <t>Taraszewski</t>
  </si>
  <si>
    <t>Charles</t>
  </si>
  <si>
    <t>Riley</t>
  </si>
  <si>
    <t>Singleton</t>
  </si>
  <si>
    <t>Filler</t>
  </si>
  <si>
    <t>Vargas</t>
  </si>
  <si>
    <t>Gabriel</t>
  </si>
  <si>
    <t>Stanbury</t>
  </si>
  <si>
    <t>Spencer</t>
  </si>
  <si>
    <t>Roman</t>
  </si>
  <si>
    <t>Locke</t>
  </si>
  <si>
    <t>Miles</t>
  </si>
  <si>
    <t>Stockton</t>
  </si>
  <si>
    <t>Haren</t>
  </si>
  <si>
    <t>London</t>
  </si>
  <si>
    <t>Bryant</t>
  </si>
  <si>
    <t>Montgomery</t>
  </si>
  <si>
    <t>Kay</t>
  </si>
  <si>
    <t>Sophie</t>
  </si>
  <si>
    <t>Tow</t>
  </si>
  <si>
    <t>Gaye</t>
  </si>
  <si>
    <t>Skyler</t>
  </si>
  <si>
    <t>Cassidy</t>
  </si>
  <si>
    <t>Wong</t>
  </si>
  <si>
    <t>Jake</t>
  </si>
  <si>
    <t>Phillip</t>
  </si>
  <si>
    <t>Choi</t>
  </si>
  <si>
    <t>Eunsik</t>
  </si>
  <si>
    <t>Hao</t>
  </si>
  <si>
    <t>Brandon</t>
  </si>
  <si>
    <t>Saladino-Baker</t>
  </si>
  <si>
    <t>MAry</t>
  </si>
  <si>
    <t>Benjamin</t>
  </si>
  <si>
    <t>Barrinuevo</t>
  </si>
  <si>
    <t>Arturo</t>
  </si>
  <si>
    <t>Tristan</t>
  </si>
  <si>
    <t>Alvarez</t>
  </si>
  <si>
    <t>Timothy</t>
  </si>
  <si>
    <t>Wallace</t>
  </si>
  <si>
    <t>McCord</t>
  </si>
  <si>
    <t>Gregory</t>
  </si>
  <si>
    <t>Dominguez</t>
  </si>
  <si>
    <t>Cristian</t>
  </si>
  <si>
    <t>Fangman</t>
  </si>
  <si>
    <t>PAul</t>
  </si>
  <si>
    <t>Baker</t>
  </si>
  <si>
    <t>Chadwick</t>
  </si>
  <si>
    <t>Likhite-Koehler</t>
  </si>
  <si>
    <t>Vijay</t>
  </si>
  <si>
    <t>Turnley</t>
  </si>
  <si>
    <t>Benann</t>
  </si>
  <si>
    <t>Heathcoat</t>
  </si>
  <si>
    <t>Donley</t>
  </si>
  <si>
    <t>Schmitt</t>
  </si>
  <si>
    <t>Claiborne</t>
  </si>
  <si>
    <t>Boehmer</t>
  </si>
  <si>
    <t>Roberts</t>
  </si>
  <si>
    <t>Cody</t>
  </si>
  <si>
    <t>Haneul</t>
  </si>
  <si>
    <t>Christgau</t>
  </si>
  <si>
    <t>Tiu</t>
  </si>
  <si>
    <t>Hiroshi</t>
  </si>
  <si>
    <t>Melman</t>
  </si>
  <si>
    <t>Mathur</t>
  </si>
  <si>
    <t>Gopikavallabha</t>
  </si>
  <si>
    <t>Kristine</t>
  </si>
  <si>
    <t>Cameron</t>
  </si>
  <si>
    <t>Herrold</t>
  </si>
  <si>
    <t>Colton</t>
  </si>
  <si>
    <t>Drew</t>
  </si>
  <si>
    <t>Jingun</t>
  </si>
  <si>
    <t>Faust</t>
  </si>
  <si>
    <t>Sibley</t>
  </si>
  <si>
    <t>Liang</t>
  </si>
  <si>
    <t>Georgw</t>
  </si>
  <si>
    <t>Allegretti</t>
  </si>
  <si>
    <t>Peters</t>
  </si>
  <si>
    <t>Jamison</t>
  </si>
  <si>
    <t>Hanh</t>
  </si>
  <si>
    <t>Nieswiadomy</t>
  </si>
  <si>
    <t>Benedict</t>
  </si>
  <si>
    <t>Kipp</t>
  </si>
  <si>
    <t>Bradley</t>
  </si>
  <si>
    <t>Hiroki</t>
  </si>
  <si>
    <t>Bloss</t>
  </si>
  <si>
    <t>Lindeman</t>
  </si>
  <si>
    <t>Amy</t>
  </si>
  <si>
    <t>Victoria</t>
  </si>
  <si>
    <t>Troper</t>
  </si>
  <si>
    <t>Yaara</t>
  </si>
  <si>
    <t>Leigh</t>
  </si>
  <si>
    <t>Abigail</t>
  </si>
  <si>
    <t>Brooke</t>
  </si>
  <si>
    <t>Hoss</t>
  </si>
  <si>
    <t>Angelina</t>
  </si>
  <si>
    <t>Alene</t>
  </si>
  <si>
    <t>Salomone</t>
  </si>
  <si>
    <t>Tavarez</t>
  </si>
  <si>
    <t>Rheagan</t>
  </si>
  <si>
    <t>Viola</t>
  </si>
  <si>
    <t>Xiangting</t>
  </si>
  <si>
    <t>Melina</t>
  </si>
  <si>
    <t>Jade</t>
  </si>
  <si>
    <t>Bagley</t>
  </si>
  <si>
    <t>Alexandria</t>
  </si>
  <si>
    <t>Dawson</t>
  </si>
  <si>
    <t>Payton</t>
  </si>
  <si>
    <t>Rau</t>
  </si>
  <si>
    <t>Malory</t>
  </si>
  <si>
    <t>Fuchs</t>
  </si>
  <si>
    <t>Goodrum</t>
  </si>
  <si>
    <t>Tristen</t>
  </si>
  <si>
    <t>Delanie</t>
  </si>
  <si>
    <t>Poole</t>
  </si>
  <si>
    <t>Franklin</t>
  </si>
  <si>
    <t>Pavlick</t>
  </si>
  <si>
    <t>York</t>
  </si>
  <si>
    <t>Martinsen</t>
  </si>
  <si>
    <t>Aksel</t>
  </si>
  <si>
    <t>Kent</t>
  </si>
  <si>
    <t>Wainwright</t>
  </si>
  <si>
    <t>Holden</t>
  </si>
  <si>
    <t>Hafele</t>
  </si>
  <si>
    <t>Wyatt</t>
  </si>
  <si>
    <t>Bort</t>
  </si>
  <si>
    <t>Platz</t>
  </si>
  <si>
    <t>Kostohryz</t>
  </si>
  <si>
    <t>Harris</t>
  </si>
  <si>
    <t>Ace</t>
  </si>
  <si>
    <t>Elvis</t>
  </si>
  <si>
    <t>Kirk</t>
  </si>
  <si>
    <t>Aidan</t>
  </si>
  <si>
    <t>Sears</t>
  </si>
  <si>
    <t>Alexandra</t>
  </si>
  <si>
    <t>Bricker</t>
  </si>
  <si>
    <t>Sophia</t>
  </si>
  <si>
    <t>Mae</t>
  </si>
  <si>
    <t>Echema</t>
  </si>
  <si>
    <t>Alisha</t>
  </si>
  <si>
    <t>Adaeze</t>
  </si>
  <si>
    <t>Huffman</t>
  </si>
  <si>
    <t>Cynthia</t>
  </si>
  <si>
    <t>Mika</t>
  </si>
  <si>
    <t>Mullan</t>
  </si>
  <si>
    <t>Abby</t>
  </si>
  <si>
    <t>White</t>
  </si>
  <si>
    <t>Elisa</t>
  </si>
  <si>
    <t>Andreanna</t>
  </si>
  <si>
    <t>Oles</t>
  </si>
  <si>
    <t>Catherine</t>
  </si>
  <si>
    <t>Phillips</t>
  </si>
  <si>
    <t>Rochelle</t>
  </si>
  <si>
    <t>Hudiburg</t>
  </si>
  <si>
    <t>Heather</t>
  </si>
  <si>
    <t>Rene`</t>
  </si>
  <si>
    <t>Saradello</t>
  </si>
  <si>
    <t>Patel</t>
  </si>
  <si>
    <t>Kareena</t>
  </si>
  <si>
    <t>Prashant</t>
  </si>
  <si>
    <t>Hannah</t>
  </si>
  <si>
    <t>Engebretson</t>
  </si>
  <si>
    <t>Haley</t>
  </si>
  <si>
    <t>Rebecca</t>
  </si>
  <si>
    <t>Dugger</t>
  </si>
  <si>
    <t>Leah</t>
  </si>
  <si>
    <t>Mantz</t>
  </si>
  <si>
    <t>Marissa</t>
  </si>
  <si>
    <t>Sidhu</t>
  </si>
  <si>
    <t>Inayat</t>
  </si>
  <si>
    <t>Gibbs</t>
  </si>
  <si>
    <t>Myah</t>
  </si>
  <si>
    <t>Sade</t>
  </si>
  <si>
    <t>Kelli</t>
  </si>
  <si>
    <t>Arianna</t>
  </si>
  <si>
    <t>Head</t>
  </si>
  <si>
    <t>Elizabeth Robbins</t>
  </si>
  <si>
    <t>Deanna</t>
  </si>
  <si>
    <t>Rykheer</t>
  </si>
  <si>
    <t>Jannika</t>
  </si>
  <si>
    <t>Wilhelmsen</t>
  </si>
  <si>
    <t>Camille</t>
  </si>
  <si>
    <t>Simmons</t>
  </si>
  <si>
    <t>Lisa</t>
  </si>
  <si>
    <t>Kellie</t>
  </si>
  <si>
    <t>Haden</t>
  </si>
  <si>
    <t>Ackley</t>
  </si>
  <si>
    <t>Virginia</t>
  </si>
  <si>
    <t>Andrea Rose</t>
  </si>
  <si>
    <t>Kroshus</t>
  </si>
  <si>
    <t>Barr</t>
  </si>
  <si>
    <t>Gross-Wright</t>
  </si>
  <si>
    <t>LeAnn</t>
  </si>
  <si>
    <t>Ella</t>
  </si>
  <si>
    <t>Aubrey</t>
  </si>
  <si>
    <t>De Keyrel</t>
  </si>
  <si>
    <t>Rylie</t>
  </si>
  <si>
    <t>Whitley</t>
  </si>
  <si>
    <t>Amanda</t>
  </si>
  <si>
    <t>Murray</t>
  </si>
  <si>
    <t>Ramdas</t>
  </si>
  <si>
    <t>Vijetha</t>
  </si>
  <si>
    <t>Muralidhar</t>
  </si>
  <si>
    <t>Zakai</t>
  </si>
  <si>
    <t>Lia</t>
  </si>
  <si>
    <t>Chaplin</t>
  </si>
  <si>
    <t>Lu</t>
  </si>
  <si>
    <t>Buell</t>
  </si>
  <si>
    <t>Christi</t>
  </si>
  <si>
    <t>Chandler</t>
  </si>
  <si>
    <t>Brazell</t>
  </si>
  <si>
    <t>Cade</t>
  </si>
  <si>
    <t>Acker</t>
  </si>
  <si>
    <t>Palmer</t>
  </si>
  <si>
    <t>Chase</t>
  </si>
  <si>
    <t>Cook</t>
  </si>
  <si>
    <t>Murphy</t>
  </si>
  <si>
    <t>Matthews</t>
  </si>
  <si>
    <t>Alphonse</t>
  </si>
  <si>
    <t>Emmanuel</t>
  </si>
  <si>
    <t>Loasching</t>
  </si>
  <si>
    <t>Fellingham</t>
  </si>
  <si>
    <t>Mason</t>
  </si>
  <si>
    <t>Coombs</t>
  </si>
  <si>
    <t>Stephen</t>
  </si>
  <si>
    <t>Bennet</t>
  </si>
  <si>
    <t>Clepper</t>
  </si>
  <si>
    <t>Zackary</t>
  </si>
  <si>
    <t>Kade</t>
  </si>
  <si>
    <t>Abell</t>
  </si>
  <si>
    <t>McEnroe</t>
  </si>
  <si>
    <t>Gail</t>
  </si>
  <si>
    <t>Wagner</t>
  </si>
  <si>
    <t>Ferguson</t>
  </si>
  <si>
    <t>Annemarie</t>
  </si>
  <si>
    <t>Alivia</t>
  </si>
  <si>
    <t>Gabrielle</t>
  </si>
  <si>
    <t>Kamel</t>
  </si>
  <si>
    <t>Demiana</t>
  </si>
  <si>
    <t>Marina</t>
  </si>
  <si>
    <t>Alaniz</t>
  </si>
  <si>
    <t>Jillian</t>
  </si>
  <si>
    <t>Olivet</t>
  </si>
  <si>
    <t>Meleah</t>
  </si>
  <si>
    <t>Singh</t>
  </si>
  <si>
    <t>Sonia</t>
  </si>
  <si>
    <t>Goodwin</t>
  </si>
  <si>
    <t>Erves</t>
  </si>
  <si>
    <t>Carissa</t>
  </si>
  <si>
    <t>Mia</t>
  </si>
  <si>
    <t>Rios Lara</t>
  </si>
  <si>
    <t>Yulisa</t>
  </si>
  <si>
    <t>Alejandra</t>
  </si>
  <si>
    <t>Patton</t>
  </si>
  <si>
    <t>Neely</t>
  </si>
  <si>
    <t>June</t>
  </si>
  <si>
    <t>Leonard</t>
  </si>
  <si>
    <t>Peiris</t>
  </si>
  <si>
    <t>Sasha</t>
  </si>
  <si>
    <t>Anjeli</t>
  </si>
  <si>
    <t>Aleah</t>
  </si>
  <si>
    <t>May</t>
  </si>
  <si>
    <t>Frentz</t>
  </si>
  <si>
    <t>Hester</t>
  </si>
  <si>
    <t>Slansky</t>
  </si>
  <si>
    <t>Kathleen</t>
  </si>
  <si>
    <t>Amber</t>
  </si>
  <si>
    <t>Hurley</t>
  </si>
  <si>
    <t>Terry</t>
  </si>
  <si>
    <t>Dodds</t>
  </si>
  <si>
    <t>Roger</t>
  </si>
  <si>
    <t>Darren</t>
  </si>
  <si>
    <t>Covarrubias</t>
  </si>
  <si>
    <t>Fredy</t>
  </si>
  <si>
    <t>Nathan</t>
  </si>
  <si>
    <t>Henry</t>
  </si>
  <si>
    <t>Jared</t>
  </si>
  <si>
    <t>Burton</t>
  </si>
  <si>
    <t>Grounds</t>
  </si>
  <si>
    <t>Zane</t>
  </si>
  <si>
    <t>Hayden</t>
  </si>
  <si>
    <t>Nathaniel</t>
  </si>
  <si>
    <t>Robinson</t>
  </si>
  <si>
    <t>Kocian</t>
  </si>
  <si>
    <t>Vankineni</t>
  </si>
  <si>
    <t>Sujit</t>
  </si>
  <si>
    <t>Gaugbert</t>
  </si>
  <si>
    <t>Adamiak</t>
  </si>
  <si>
    <t>Reid</t>
  </si>
  <si>
    <t>Baltazar</t>
  </si>
  <si>
    <t>Yuyuan</t>
  </si>
  <si>
    <t>Pollard</t>
  </si>
  <si>
    <t>Terri</t>
  </si>
  <si>
    <t>Jennings</t>
  </si>
  <si>
    <t>Joy</t>
  </si>
  <si>
    <t>Erica</t>
  </si>
  <si>
    <t>Lindow</t>
  </si>
  <si>
    <t>Kamryn</t>
  </si>
  <si>
    <t>Gatlin</t>
  </si>
  <si>
    <t>Ryleigh</t>
  </si>
  <si>
    <t>Hafey</t>
  </si>
  <si>
    <t>La Rue</t>
  </si>
  <si>
    <t>Gracie</t>
  </si>
  <si>
    <t>Pauline Celencia</t>
  </si>
  <si>
    <t>Wreay</t>
  </si>
  <si>
    <t>Tate</t>
  </si>
  <si>
    <t>Lanier</t>
  </si>
  <si>
    <t>Dews</t>
  </si>
  <si>
    <t>Palazzolo</t>
  </si>
  <si>
    <t>Alison</t>
  </si>
  <si>
    <t>Wayman</t>
  </si>
  <si>
    <t>Meagan</t>
  </si>
  <si>
    <t>Kelsey</t>
  </si>
  <si>
    <t>Brynley</t>
  </si>
  <si>
    <t>Rane</t>
  </si>
  <si>
    <t>Chowaniec</t>
  </si>
  <si>
    <t>Lindsey</t>
  </si>
  <si>
    <t>Gillinger</t>
  </si>
  <si>
    <t>Darling</t>
  </si>
  <si>
    <t>Reece</t>
  </si>
  <si>
    <t>Alana</t>
  </si>
  <si>
    <t>Mrie</t>
  </si>
  <si>
    <t>Carroll</t>
  </si>
  <si>
    <t>Wilde</t>
  </si>
  <si>
    <t>Makensie</t>
  </si>
  <si>
    <t>Martha</t>
  </si>
  <si>
    <t>Alicia</t>
  </si>
  <si>
    <t>Garinger</t>
  </si>
  <si>
    <t>Kaitlyn</t>
  </si>
  <si>
    <t>Madelyn</t>
  </si>
  <si>
    <t>Halfman</t>
  </si>
  <si>
    <t>Reese</t>
  </si>
  <si>
    <t>Kottegoda</t>
  </si>
  <si>
    <t>Sandani</t>
  </si>
  <si>
    <t>Hirunima</t>
  </si>
  <si>
    <t>Keaton</t>
  </si>
  <si>
    <t>Weber</t>
  </si>
  <si>
    <t>Danielle</t>
  </si>
  <si>
    <t>Saravanan</t>
  </si>
  <si>
    <t>Akshayashri</t>
  </si>
  <si>
    <t>Chumley</t>
  </si>
  <si>
    <t>Blair</t>
  </si>
  <si>
    <t>Brayden</t>
  </si>
  <si>
    <t>Archer</t>
  </si>
  <si>
    <t>Swingle</t>
  </si>
  <si>
    <t>Kallinikos</t>
  </si>
  <si>
    <t>Sonya</t>
  </si>
  <si>
    <t>Skoulikaris</t>
  </si>
  <si>
    <t>Kayla</t>
  </si>
  <si>
    <t>Zwernemann</t>
  </si>
  <si>
    <t>Zoe</t>
  </si>
  <si>
    <t>Barron</t>
  </si>
  <si>
    <t>Denise</t>
  </si>
  <si>
    <t>Nikolette</t>
  </si>
  <si>
    <t>Nors</t>
  </si>
  <si>
    <t>Sizemore</t>
  </si>
  <si>
    <t>Sydney</t>
  </si>
  <si>
    <t>Janae</t>
  </si>
  <si>
    <t>Castillo</t>
  </si>
  <si>
    <t>Diane</t>
  </si>
  <si>
    <t>Lacey</t>
  </si>
  <si>
    <t>Flight Group 1a                                          Arrive at KHS 3:45 AM</t>
  </si>
  <si>
    <t>Flight Group 2a                                          Arrive at KHS 3:45 AM</t>
  </si>
  <si>
    <t>Flight Group 3a                                          Arrive at KHS 3:45 AM</t>
  </si>
  <si>
    <t>Flight Group 4a                                          Arrive at KHS 3:45 AM</t>
  </si>
  <si>
    <t>Flight Group 5a                                          Arrive at KHS 3:45 AM</t>
  </si>
  <si>
    <t>Flight Group 6b                                          Arrive at KHS 3:45 AM</t>
  </si>
  <si>
    <t>Flight Group 7b                                          Arrive at KHS 3:45 AM</t>
  </si>
  <si>
    <t>Flight Group 8b                                          Arrive at KHS 3:45 AM</t>
  </si>
  <si>
    <t>Flight Group 3b                                          Arrive at KHS 2:15 AM</t>
  </si>
  <si>
    <t>Flight Group 4b                                          Arrive at KHS 2:15 AM</t>
  </si>
  <si>
    <t>Flight Group 5b                                          Arrive at KHS 2:15 AM</t>
  </si>
  <si>
    <t>Flight Group 6a                                          Arrive at KHS 6:00 AM</t>
  </si>
  <si>
    <t>Flight Group 7a                                          Arrive at KHS 6:00 AM</t>
  </si>
  <si>
    <t>Flight Group 8a                                          Arrive at KHS 6:00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</si>
</sst>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980000"/>
      <name val="Arial"/>
      <family val="2"/>
    </font>
    <font>
      <b/>
      <sz val="11"/>
      <color rgb="FF98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48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4" fontId="2" fillId="6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4" fontId="2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4" fontId="2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4" fontId="2" fillId="9" borderId="5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14" fontId="2" fillId="10" borderId="5" xfId="0" applyNumberFormat="1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8" fontId="3" fillId="3" borderId="5" xfId="0" applyNumberFormat="1" applyFont="1" applyFill="1" applyBorder="1" applyAlignment="1">
      <alignment horizontal="center" vertical="center" wrapText="1"/>
    </xf>
    <xf numFmtId="18" fontId="2" fillId="3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8" fontId="2" fillId="6" borderId="5" xfId="0" applyNumberFormat="1" applyFont="1" applyFill="1" applyBorder="1" applyAlignment="1">
      <alignment horizontal="center" vertical="center" wrapText="1"/>
    </xf>
    <xf numFmtId="18" fontId="2" fillId="7" borderId="5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18" fontId="3" fillId="7" borderId="5" xfId="0" applyNumberFormat="1" applyFont="1" applyFill="1" applyBorder="1" applyAlignment="1">
      <alignment horizontal="center" vertical="center" wrapText="1"/>
    </xf>
    <xf numFmtId="18" fontId="2" fillId="8" borderId="5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18" fontId="3" fillId="8" borderId="5" xfId="0" applyNumberFormat="1" applyFont="1" applyFill="1" applyBorder="1" applyAlignment="1">
      <alignment horizontal="center" vertical="center" wrapText="1"/>
    </xf>
    <xf numFmtId="18" fontId="2" fillId="9" borderId="5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8" fontId="3" fillId="9" borderId="5" xfId="0" applyNumberFormat="1" applyFont="1" applyFill="1" applyBorder="1" applyAlignment="1">
      <alignment horizontal="center" vertical="center" wrapText="1"/>
    </xf>
    <xf numFmtId="18" fontId="3" fillId="6" borderId="5" xfId="0" applyNumberFormat="1" applyFont="1" applyFill="1" applyBorder="1" applyAlignment="1">
      <alignment horizontal="center" vertical="center" wrapText="1"/>
    </xf>
    <xf numFmtId="18" fontId="2" fillId="10" borderId="5" xfId="0" applyNumberFormat="1" applyFont="1" applyFill="1" applyBorder="1" applyAlignment="1">
      <alignment horizontal="center" vertical="center" wrapText="1"/>
    </xf>
    <xf numFmtId="18" fontId="5" fillId="10" borderId="5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8" fontId="5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8" fontId="7" fillId="3" borderId="5" xfId="0" applyNumberFormat="1" applyFont="1" applyFill="1" applyBorder="1" applyAlignment="1">
      <alignment horizontal="center" vertical="center" wrapText="1"/>
    </xf>
    <xf numFmtId="18" fontId="7" fillId="6" borderId="5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4" fontId="2" fillId="7" borderId="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18" fontId="2" fillId="3" borderId="6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11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4" xfId="0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 wrapText="1"/>
    </xf>
    <xf numFmtId="14" fontId="2" fillId="13" borderId="34" xfId="0" applyNumberFormat="1" applyFont="1" applyFill="1" applyBorder="1" applyAlignment="1">
      <alignment horizontal="center" vertical="center" wrapText="1"/>
    </xf>
    <xf numFmtId="18" fontId="2" fillId="13" borderId="34" xfId="0" applyNumberFormat="1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18" fontId="5" fillId="13" borderId="34" xfId="0" applyNumberFormat="1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18" fontId="3" fillId="13" borderId="34" xfId="0" applyNumberFormat="1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7" fillId="13" borderId="34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vertical="center" wrapText="1"/>
    </xf>
    <xf numFmtId="0" fontId="0" fillId="14" borderId="34" xfId="0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3" fillId="17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8" fontId="2" fillId="0" borderId="34" xfId="0" applyNumberFormat="1" applyFont="1" applyBorder="1" applyAlignment="1">
      <alignment horizontal="center" vertical="center" wrapText="1"/>
    </xf>
    <xf numFmtId="18" fontId="3" fillId="0" borderId="34" xfId="0" applyNumberFormat="1" applyFont="1" applyBorder="1" applyAlignment="1">
      <alignment horizontal="center" vertical="center" wrapText="1"/>
    </xf>
    <xf numFmtId="18" fontId="4" fillId="13" borderId="34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2" fillId="11" borderId="34" xfId="0" applyFont="1" applyFill="1" applyBorder="1" applyAlignment="1">
      <alignment horizontal="center" vertical="center" wrapText="1"/>
    </xf>
    <xf numFmtId="18" fontId="5" fillId="11" borderId="3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14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 wrapText="1"/>
    </xf>
    <xf numFmtId="0" fontId="2" fillId="17" borderId="34" xfId="0" applyFont="1" applyFill="1" applyBorder="1" applyAlignment="1">
      <alignment horizontal="center" vertical="center" wrapText="1"/>
    </xf>
    <xf numFmtId="0" fontId="3" fillId="17" borderId="34" xfId="0" applyFont="1" applyFill="1" applyBorder="1" applyAlignment="1">
      <alignment horizontal="center" vertical="center" wrapText="1"/>
    </xf>
    <xf numFmtId="0" fontId="6" fillId="16" borderId="34" xfId="0" applyFont="1" applyFill="1" applyBorder="1" applyAlignment="1">
      <alignment horizontal="center" vertical="center" wrapText="1"/>
    </xf>
    <xf numFmtId="0" fontId="3" fillId="16" borderId="34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14" borderId="34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18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0" fillId="0" borderId="39" xfId="0" applyBorder="1"/>
    <xf numFmtId="0" fontId="2" fillId="8" borderId="37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wrapText="1"/>
    </xf>
    <xf numFmtId="0" fontId="2" fillId="10" borderId="34" xfId="0" applyFont="1" applyFill="1" applyBorder="1" applyAlignment="1">
      <alignment horizontal="center" vertical="center" wrapText="1"/>
    </xf>
    <xf numFmtId="14" fontId="2" fillId="10" borderId="34" xfId="0" applyNumberFormat="1" applyFont="1" applyFill="1" applyBorder="1" applyAlignment="1">
      <alignment horizontal="center" vertical="center" wrapText="1"/>
    </xf>
    <xf numFmtId="18" fontId="2" fillId="10" borderId="34" xfId="0" applyNumberFormat="1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14" fontId="2" fillId="11" borderId="34" xfId="0" applyNumberFormat="1" applyFont="1" applyFill="1" applyBorder="1" applyAlignment="1">
      <alignment horizontal="center" vertical="center" wrapText="1"/>
    </xf>
    <xf numFmtId="18" fontId="2" fillId="11" borderId="34" xfId="0" applyNumberFormat="1" applyFont="1" applyFill="1" applyBorder="1" applyAlignment="1">
      <alignment horizontal="center" vertical="center" wrapText="1"/>
    </xf>
    <xf numFmtId="0" fontId="3" fillId="11" borderId="3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10" borderId="34" xfId="0" applyFont="1" applyFill="1" applyBorder="1" applyAlignment="1">
      <alignment horizontal="center" vertical="center" wrapText="1"/>
    </xf>
    <xf numFmtId="18" fontId="2" fillId="3" borderId="34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3" fillId="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14" fontId="2" fillId="3" borderId="34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18" fontId="3" fillId="3" borderId="34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12" fillId="0" borderId="34" xfId="0" applyFont="1" applyBorder="1" applyAlignment="1">
      <alignment horizontal="center" wrapText="1"/>
    </xf>
    <xf numFmtId="0" fontId="12" fillId="0" borderId="34" xfId="0" applyFont="1" applyBorder="1" applyAlignment="1">
      <alignment wrapText="1"/>
    </xf>
    <xf numFmtId="0" fontId="12" fillId="0" borderId="34" xfId="0" applyFont="1" applyFill="1" applyBorder="1" applyAlignment="1">
      <alignment horizontal="center" wrapText="1"/>
    </xf>
    <xf numFmtId="0" fontId="2" fillId="6" borderId="34" xfId="0" applyFont="1" applyFill="1" applyBorder="1" applyAlignment="1">
      <alignment horizontal="center" vertical="center" wrapText="1"/>
    </xf>
    <xf numFmtId="14" fontId="2" fillId="6" borderId="34" xfId="0" applyNumberFormat="1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18" fontId="7" fillId="6" borderId="34" xfId="0" applyNumberFormat="1" applyFont="1" applyFill="1" applyBorder="1" applyAlignment="1">
      <alignment horizontal="center" vertical="center" wrapText="1"/>
    </xf>
    <xf numFmtId="18" fontId="2" fillId="6" borderId="34" xfId="0" applyNumberFormat="1" applyFont="1" applyFill="1" applyBorder="1" applyAlignment="1">
      <alignment horizontal="center" vertical="center" wrapText="1"/>
    </xf>
    <xf numFmtId="0" fontId="12" fillId="11" borderId="34" xfId="0" applyFont="1" applyFill="1" applyBorder="1" applyAlignment="1">
      <alignment wrapText="1"/>
    </xf>
    <xf numFmtId="0" fontId="0" fillId="0" borderId="42" xfId="0" applyBorder="1"/>
    <xf numFmtId="14" fontId="2" fillId="7" borderId="34" xfId="0" applyNumberFormat="1" applyFont="1" applyFill="1" applyBorder="1" applyAlignment="1">
      <alignment horizontal="center" vertical="center" wrapText="1"/>
    </xf>
    <xf numFmtId="18" fontId="2" fillId="7" borderId="34" xfId="0" applyNumberFormat="1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18" fontId="3" fillId="7" borderId="34" xfId="0" applyNumberFormat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14" fontId="2" fillId="8" borderId="34" xfId="0" applyNumberFormat="1" applyFont="1" applyFill="1" applyBorder="1" applyAlignment="1">
      <alignment horizontal="center" vertical="center" wrapText="1"/>
    </xf>
    <xf numFmtId="18" fontId="2" fillId="8" borderId="34" xfId="0" applyNumberFormat="1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18" fontId="3" fillId="8" borderId="34" xfId="0" applyNumberFormat="1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14" fontId="2" fillId="9" borderId="34" xfId="0" applyNumberFormat="1" applyFont="1" applyFill="1" applyBorder="1" applyAlignment="1">
      <alignment horizontal="center" vertical="center" wrapText="1"/>
    </xf>
    <xf numFmtId="18" fontId="2" fillId="9" borderId="34" xfId="0" applyNumberFormat="1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18" fontId="3" fillId="9" borderId="34" xfId="0" applyNumberFormat="1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18" fontId="3" fillId="6" borderId="34" xfId="0" applyNumberFormat="1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18" fontId="5" fillId="10" borderId="34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13" fillId="0" borderId="34" xfId="0" applyFont="1" applyBorder="1" applyAlignment="1">
      <alignment wrapText="1"/>
    </xf>
    <xf numFmtId="0" fontId="12" fillId="0" borderId="42" xfId="0" applyFont="1" applyBorder="1" applyAlignment="1">
      <alignment horizontal="center" wrapText="1"/>
    </xf>
    <xf numFmtId="0" fontId="7" fillId="3" borderId="34" xfId="0" applyFont="1" applyFill="1" applyBorder="1" applyAlignment="1">
      <alignment horizontal="center" vertical="center" wrapText="1"/>
    </xf>
    <xf numFmtId="18" fontId="5" fillId="3" borderId="34" xfId="0" applyNumberFormat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B184-D25E-4401-BF82-02BECC68EE04}">
  <sheetPr>
    <pageSetUpPr fitToPage="1"/>
  </sheetPr>
  <dimension ref="A1:O67"/>
  <sheetViews>
    <sheetView workbookViewId="0">
      <selection activeCell="P16" sqref="P16"/>
    </sheetView>
  </sheetViews>
  <sheetFormatPr defaultRowHeight="15" x14ac:dyDescent="0.25"/>
  <cols>
    <col min="1" max="1" width="11.5703125" style="51" customWidth="1"/>
    <col min="2" max="3" width="9.140625" style="51"/>
    <col min="4" max="4" width="12.42578125" style="51" customWidth="1"/>
    <col min="5" max="5" width="13.5703125" style="51" customWidth="1"/>
    <col min="6" max="6" width="12.140625" style="51" customWidth="1"/>
    <col min="7" max="7" width="12.42578125" style="51" customWidth="1"/>
    <col min="8" max="8" width="16" style="51" customWidth="1"/>
    <col min="9" max="9" width="9.140625" style="51"/>
    <col min="10" max="10" width="12.5703125" style="51" customWidth="1"/>
    <col min="11" max="11" width="10.85546875" style="51" customWidth="1"/>
  </cols>
  <sheetData>
    <row r="1" spans="1:11" x14ac:dyDescent="0.25">
      <c r="A1" s="164" t="s">
        <v>51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x14ac:dyDescent="0.25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15.75" thickBot="1" x14ac:dyDescent="0.3">
      <c r="A5" s="170" t="s">
        <v>0</v>
      </c>
      <c r="B5" s="171"/>
      <c r="C5" s="171"/>
      <c r="D5" s="172"/>
      <c r="E5" s="69"/>
      <c r="F5" s="69"/>
      <c r="G5" s="69"/>
      <c r="H5" s="69"/>
      <c r="I5" s="69"/>
      <c r="J5" s="69"/>
      <c r="K5" s="70"/>
    </row>
    <row r="6" spans="1:11" s="62" customFormat="1" ht="29.25" customHeight="1" thickBot="1" x14ac:dyDescent="0.3">
      <c r="A6" s="59" t="s">
        <v>55</v>
      </c>
      <c r="B6" s="66" t="s">
        <v>52</v>
      </c>
      <c r="C6" s="67" t="s">
        <v>53</v>
      </c>
      <c r="D6" s="68" t="s">
        <v>54</v>
      </c>
      <c r="E6" s="60" t="s">
        <v>48</v>
      </c>
      <c r="F6" s="61" t="s">
        <v>49</v>
      </c>
      <c r="G6" s="61" t="s">
        <v>50</v>
      </c>
      <c r="H6" s="61" t="s">
        <v>49</v>
      </c>
      <c r="I6" s="61" t="s">
        <v>1</v>
      </c>
      <c r="J6" s="61" t="s">
        <v>2</v>
      </c>
      <c r="K6" s="61" t="s">
        <v>3</v>
      </c>
    </row>
    <row r="7" spans="1:11" ht="15.75" thickBot="1" x14ac:dyDescent="0.3">
      <c r="A7" s="113" t="s">
        <v>4</v>
      </c>
      <c r="B7" s="54" t="s">
        <v>5</v>
      </c>
      <c r="C7" s="54">
        <v>334</v>
      </c>
      <c r="D7" s="55">
        <v>43422</v>
      </c>
      <c r="E7" s="1" t="s">
        <v>6</v>
      </c>
      <c r="F7" s="1" t="s">
        <v>7</v>
      </c>
      <c r="G7" s="3" t="s">
        <v>8</v>
      </c>
      <c r="H7" s="31" t="s">
        <v>9</v>
      </c>
      <c r="I7" s="116">
        <v>54</v>
      </c>
      <c r="J7" s="113" t="s">
        <v>10</v>
      </c>
      <c r="K7" s="116">
        <v>1</v>
      </c>
    </row>
    <row r="8" spans="1:11" ht="15.75" thickBot="1" x14ac:dyDescent="0.3">
      <c r="A8" s="114"/>
      <c r="B8" s="1" t="s">
        <v>5</v>
      </c>
      <c r="C8" s="1">
        <v>2397</v>
      </c>
      <c r="D8" s="2">
        <v>43427</v>
      </c>
      <c r="E8" s="3" t="s">
        <v>8</v>
      </c>
      <c r="F8" s="32">
        <v>0.82291666666666663</v>
      </c>
      <c r="G8" s="1" t="s">
        <v>6</v>
      </c>
      <c r="H8" s="33">
        <v>0.94513888888888886</v>
      </c>
      <c r="I8" s="117"/>
      <c r="J8" s="115"/>
      <c r="K8" s="117"/>
    </row>
    <row r="9" spans="1:11" ht="15.75" thickBot="1" x14ac:dyDescent="0.3">
      <c r="A9" s="114"/>
      <c r="B9" s="1" t="s">
        <v>5</v>
      </c>
      <c r="C9" s="1">
        <v>334</v>
      </c>
      <c r="D9" s="2">
        <v>43422</v>
      </c>
      <c r="E9" s="1" t="s">
        <v>6</v>
      </c>
      <c r="F9" s="1" t="s">
        <v>7</v>
      </c>
      <c r="G9" s="3" t="s">
        <v>8</v>
      </c>
      <c r="H9" s="31" t="s">
        <v>9</v>
      </c>
      <c r="I9" s="117"/>
      <c r="J9" s="113" t="s">
        <v>11</v>
      </c>
      <c r="K9" s="117"/>
    </row>
    <row r="10" spans="1:11" ht="15.75" thickBot="1" x14ac:dyDescent="0.3">
      <c r="A10" s="115"/>
      <c r="B10" s="1" t="s">
        <v>5</v>
      </c>
      <c r="C10" s="1">
        <v>2397</v>
      </c>
      <c r="D10" s="2">
        <v>43427</v>
      </c>
      <c r="E10" s="3" t="s">
        <v>8</v>
      </c>
      <c r="F10" s="32">
        <v>0.82291666666666663</v>
      </c>
      <c r="G10" s="1" t="s">
        <v>6</v>
      </c>
      <c r="H10" s="33">
        <v>0.94513888888888886</v>
      </c>
      <c r="I10" s="118"/>
      <c r="J10" s="114"/>
      <c r="K10" s="200"/>
    </row>
    <row r="11" spans="1:11" ht="15.75" thickBot="1" x14ac:dyDescent="0.3">
      <c r="A11" s="34"/>
      <c r="B11" s="34"/>
      <c r="C11" s="34"/>
      <c r="D11" s="34"/>
      <c r="E11" s="34"/>
      <c r="F11" s="34"/>
      <c r="G11" s="34"/>
      <c r="H11" s="34"/>
      <c r="I11" s="71"/>
      <c r="J11" s="197"/>
      <c r="K11" s="199"/>
    </row>
    <row r="12" spans="1:11" ht="15.75" thickBot="1" x14ac:dyDescent="0.3">
      <c r="A12" s="119" t="s">
        <v>12</v>
      </c>
      <c r="B12" s="1" t="s">
        <v>5</v>
      </c>
      <c r="C12" s="1">
        <v>334</v>
      </c>
      <c r="D12" s="2">
        <v>43422</v>
      </c>
      <c r="E12" s="1" t="s">
        <v>6</v>
      </c>
      <c r="F12" s="1" t="s">
        <v>7</v>
      </c>
      <c r="G12" s="3" t="s">
        <v>8</v>
      </c>
      <c r="H12" s="31" t="s">
        <v>9</v>
      </c>
      <c r="I12" s="116">
        <v>1</v>
      </c>
      <c r="J12" s="196" t="s">
        <v>13</v>
      </c>
      <c r="K12" s="217">
        <v>1</v>
      </c>
    </row>
    <row r="13" spans="1:11" ht="15.75" thickBot="1" x14ac:dyDescent="0.3">
      <c r="A13" s="120"/>
      <c r="B13" s="1" t="s">
        <v>5</v>
      </c>
      <c r="C13" s="1">
        <v>3501</v>
      </c>
      <c r="D13" s="2">
        <v>43427</v>
      </c>
      <c r="E13" s="3" t="s">
        <v>8</v>
      </c>
      <c r="F13" s="52">
        <v>0.64166666666666672</v>
      </c>
      <c r="G13" s="1" t="s">
        <v>6</v>
      </c>
      <c r="H13" s="33">
        <v>0.76944444444444438</v>
      </c>
      <c r="I13" s="118"/>
      <c r="J13" s="120"/>
      <c r="K13" s="118"/>
    </row>
    <row r="14" spans="1:11" ht="15.75" thickBo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ht="15.75" thickBot="1" x14ac:dyDescent="0.3">
      <c r="A15" s="142">
        <v>2</v>
      </c>
      <c r="B15" s="4" t="s">
        <v>5</v>
      </c>
      <c r="C15" s="4">
        <v>334</v>
      </c>
      <c r="D15" s="5">
        <v>43422</v>
      </c>
      <c r="E15" s="4" t="s">
        <v>6</v>
      </c>
      <c r="F15" s="4" t="s">
        <v>7</v>
      </c>
      <c r="G15" s="6" t="s">
        <v>8</v>
      </c>
      <c r="H15" s="35" t="s">
        <v>9</v>
      </c>
      <c r="I15" s="144">
        <v>55</v>
      </c>
      <c r="J15" s="142" t="s">
        <v>14</v>
      </c>
      <c r="K15" s="144">
        <v>2</v>
      </c>
    </row>
    <row r="16" spans="1:11" ht="15.75" thickBot="1" x14ac:dyDescent="0.3">
      <c r="A16" s="143"/>
      <c r="B16" s="4" t="s">
        <v>5</v>
      </c>
      <c r="C16" s="4">
        <v>3501</v>
      </c>
      <c r="D16" s="5">
        <v>43427</v>
      </c>
      <c r="E16" s="6" t="s">
        <v>8</v>
      </c>
      <c r="F16" s="53">
        <v>0.64166666666666672</v>
      </c>
      <c r="G16" s="4" t="s">
        <v>6</v>
      </c>
      <c r="H16" s="36">
        <v>0.76944444444444438</v>
      </c>
      <c r="I16" s="145"/>
      <c r="J16" s="143"/>
      <c r="K16" s="145"/>
    </row>
    <row r="17" spans="1:15" ht="15.75" thickBot="1" x14ac:dyDescent="0.3">
      <c r="A17" s="34"/>
      <c r="B17" s="56"/>
      <c r="C17" s="56"/>
      <c r="D17" s="56"/>
      <c r="E17" s="34"/>
      <c r="F17" s="34"/>
      <c r="G17" s="34"/>
      <c r="H17" s="34"/>
      <c r="I17" s="34"/>
      <c r="J17" s="34"/>
      <c r="K17" s="34"/>
    </row>
    <row r="18" spans="1:15" ht="15.75" thickBot="1" x14ac:dyDescent="0.3">
      <c r="A18" s="170" t="s">
        <v>15</v>
      </c>
      <c r="B18" s="171"/>
      <c r="C18" s="171"/>
      <c r="D18" s="172"/>
      <c r="E18" s="69"/>
      <c r="F18" s="69"/>
      <c r="G18" s="69"/>
      <c r="H18" s="69"/>
      <c r="I18" s="69"/>
      <c r="J18" s="69"/>
      <c r="K18" s="70"/>
    </row>
    <row r="19" spans="1:15" ht="27" customHeight="1" thickBot="1" x14ac:dyDescent="0.3">
      <c r="A19" s="59" t="s">
        <v>55</v>
      </c>
      <c r="B19" s="63" t="s">
        <v>52</v>
      </c>
      <c r="C19" s="64" t="s">
        <v>53</v>
      </c>
      <c r="D19" s="65" t="s">
        <v>54</v>
      </c>
      <c r="E19" s="60" t="s">
        <v>48</v>
      </c>
      <c r="F19" s="61" t="s">
        <v>49</v>
      </c>
      <c r="G19" s="61" t="s">
        <v>50</v>
      </c>
      <c r="H19" s="61" t="s">
        <v>49</v>
      </c>
      <c r="I19" s="61" t="s">
        <v>1</v>
      </c>
      <c r="J19" s="61" t="s">
        <v>2</v>
      </c>
      <c r="K19" s="61" t="s">
        <v>3</v>
      </c>
      <c r="M19" s="121"/>
      <c r="N19" s="122"/>
      <c r="O19" s="123"/>
    </row>
    <row r="20" spans="1:15" ht="15.75" thickBot="1" x14ac:dyDescent="0.3">
      <c r="A20" s="124" t="s">
        <v>16</v>
      </c>
      <c r="B20" s="57" t="s">
        <v>17</v>
      </c>
      <c r="C20" s="57">
        <v>1330</v>
      </c>
      <c r="D20" s="58">
        <v>43422</v>
      </c>
      <c r="E20" s="7" t="s">
        <v>6</v>
      </c>
      <c r="F20" s="37">
        <v>0.28263888888888888</v>
      </c>
      <c r="G20" s="9" t="s">
        <v>18</v>
      </c>
      <c r="H20" s="38" t="s">
        <v>19</v>
      </c>
      <c r="I20" s="126">
        <v>49</v>
      </c>
      <c r="J20" s="128" t="s">
        <v>20</v>
      </c>
      <c r="K20" s="126">
        <v>3</v>
      </c>
    </row>
    <row r="21" spans="1:15" ht="15.75" thickBot="1" x14ac:dyDescent="0.3">
      <c r="A21" s="125"/>
      <c r="B21" s="7" t="s">
        <v>17</v>
      </c>
      <c r="C21" s="7">
        <v>1263</v>
      </c>
      <c r="D21" s="8">
        <v>43427</v>
      </c>
      <c r="E21" s="10" t="s">
        <v>18</v>
      </c>
      <c r="F21" s="39">
        <v>0.54166666666666663</v>
      </c>
      <c r="G21" s="11" t="s">
        <v>6</v>
      </c>
      <c r="H21" s="37">
        <v>0.67499999999999993</v>
      </c>
      <c r="I21" s="127"/>
      <c r="J21" s="129"/>
      <c r="K21" s="202"/>
    </row>
    <row r="22" spans="1:15" ht="15.75" thickBo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71"/>
      <c r="K22" s="201"/>
    </row>
    <row r="23" spans="1:15" ht="15.75" thickBot="1" x14ac:dyDescent="0.3">
      <c r="A23" s="131" t="s">
        <v>21</v>
      </c>
      <c r="B23" s="7" t="s">
        <v>17</v>
      </c>
      <c r="C23" s="7">
        <v>2812</v>
      </c>
      <c r="D23" s="8">
        <v>43422</v>
      </c>
      <c r="E23" s="7" t="s">
        <v>6</v>
      </c>
      <c r="F23" s="37">
        <v>0.21875</v>
      </c>
      <c r="G23" s="7" t="s">
        <v>22</v>
      </c>
      <c r="H23" s="37">
        <v>0.31666666666666665</v>
      </c>
      <c r="I23" s="126">
        <v>6</v>
      </c>
      <c r="J23" s="128" t="s">
        <v>23</v>
      </c>
      <c r="K23" s="203">
        <v>3</v>
      </c>
    </row>
    <row r="24" spans="1:15" ht="15.75" thickBot="1" x14ac:dyDescent="0.3">
      <c r="A24" s="132"/>
      <c r="B24" s="7" t="s">
        <v>17</v>
      </c>
      <c r="C24" s="7">
        <v>367</v>
      </c>
      <c r="D24" s="8">
        <v>43422</v>
      </c>
      <c r="E24" s="7" t="s">
        <v>22</v>
      </c>
      <c r="F24" s="37">
        <v>0.35416666666666669</v>
      </c>
      <c r="G24" s="9" t="s">
        <v>18</v>
      </c>
      <c r="H24" s="39">
        <v>0.48333333333333334</v>
      </c>
      <c r="I24" s="130"/>
      <c r="J24" s="146"/>
      <c r="K24" s="130"/>
    </row>
    <row r="25" spans="1:15" ht="15.75" thickBot="1" x14ac:dyDescent="0.3">
      <c r="A25" s="132"/>
      <c r="B25" s="7" t="s">
        <v>17</v>
      </c>
      <c r="C25" s="7">
        <v>1862</v>
      </c>
      <c r="D25" s="8">
        <v>43427</v>
      </c>
      <c r="E25" s="9" t="s">
        <v>18</v>
      </c>
      <c r="F25" s="39">
        <v>0.66597222222222219</v>
      </c>
      <c r="G25" s="7" t="s">
        <v>24</v>
      </c>
      <c r="H25" s="37">
        <v>0.75624999999999998</v>
      </c>
      <c r="I25" s="130"/>
      <c r="J25" s="146"/>
      <c r="K25" s="130"/>
    </row>
    <row r="26" spans="1:15" ht="15.75" thickBot="1" x14ac:dyDescent="0.3">
      <c r="A26" s="125"/>
      <c r="B26" s="7" t="s">
        <v>17</v>
      </c>
      <c r="C26" s="7">
        <v>1831</v>
      </c>
      <c r="D26" s="8">
        <v>43427</v>
      </c>
      <c r="E26" s="7" t="s">
        <v>24</v>
      </c>
      <c r="F26" s="37">
        <v>0.82638888888888884</v>
      </c>
      <c r="G26" s="7" t="s">
        <v>6</v>
      </c>
      <c r="H26" s="37">
        <v>0.90486111111111101</v>
      </c>
      <c r="I26" s="127"/>
      <c r="J26" s="129"/>
      <c r="K26" s="127"/>
    </row>
    <row r="27" spans="1:15" ht="15.75" thickBot="1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5" ht="15.75" thickBot="1" x14ac:dyDescent="0.3">
      <c r="A28" s="136" t="s">
        <v>25</v>
      </c>
      <c r="B28" s="12" t="s">
        <v>17</v>
      </c>
      <c r="C28" s="12">
        <v>1330</v>
      </c>
      <c r="D28" s="13">
        <v>43422</v>
      </c>
      <c r="E28" s="12" t="s">
        <v>6</v>
      </c>
      <c r="F28" s="40">
        <v>0.28263888888888888</v>
      </c>
      <c r="G28" s="14" t="s">
        <v>18</v>
      </c>
      <c r="H28" s="41" t="s">
        <v>19</v>
      </c>
      <c r="I28" s="133">
        <v>50</v>
      </c>
      <c r="J28" s="139" t="s">
        <v>26</v>
      </c>
      <c r="K28" s="133">
        <v>4</v>
      </c>
    </row>
    <row r="29" spans="1:15" ht="15.75" thickBot="1" x14ac:dyDescent="0.3">
      <c r="A29" s="138"/>
      <c r="B29" s="12" t="s">
        <v>17</v>
      </c>
      <c r="C29" s="12">
        <v>1056</v>
      </c>
      <c r="D29" s="13">
        <v>43427</v>
      </c>
      <c r="E29" s="15" t="s">
        <v>18</v>
      </c>
      <c r="F29" s="42">
        <v>0.60416666666666663</v>
      </c>
      <c r="G29" s="16" t="s">
        <v>6</v>
      </c>
      <c r="H29" s="40">
        <v>0.73263888888888884</v>
      </c>
      <c r="I29" s="135"/>
      <c r="J29" s="140"/>
      <c r="K29" s="207"/>
    </row>
    <row r="30" spans="1:15" ht="15.75" thickBot="1" x14ac:dyDescent="0.3">
      <c r="A30" s="34"/>
      <c r="B30" s="34"/>
      <c r="C30" s="34"/>
      <c r="D30" s="34"/>
      <c r="E30" s="34"/>
      <c r="F30" s="34"/>
      <c r="G30" s="34"/>
      <c r="H30" s="34"/>
      <c r="I30" s="71"/>
      <c r="J30" s="197"/>
      <c r="K30" s="205"/>
    </row>
    <row r="31" spans="1:15" ht="15.75" thickBot="1" x14ac:dyDescent="0.3">
      <c r="A31" s="136" t="s">
        <v>27</v>
      </c>
      <c r="B31" s="12" t="s">
        <v>17</v>
      </c>
      <c r="C31" s="12">
        <v>2812</v>
      </c>
      <c r="D31" s="13">
        <v>43422</v>
      </c>
      <c r="E31" s="12" t="s">
        <v>6</v>
      </c>
      <c r="F31" s="40">
        <v>0.21875</v>
      </c>
      <c r="G31" s="12" t="s">
        <v>22</v>
      </c>
      <c r="H31" s="40">
        <v>0.31666666666666665</v>
      </c>
      <c r="I31" s="133">
        <v>5</v>
      </c>
      <c r="J31" s="140" t="s">
        <v>28</v>
      </c>
      <c r="K31" s="206">
        <v>4</v>
      </c>
    </row>
    <row r="32" spans="1:15" ht="15.75" thickBot="1" x14ac:dyDescent="0.3">
      <c r="A32" s="137"/>
      <c r="B32" s="12" t="s">
        <v>17</v>
      </c>
      <c r="C32" s="12">
        <v>367</v>
      </c>
      <c r="D32" s="13">
        <v>43422</v>
      </c>
      <c r="E32" s="12" t="s">
        <v>22</v>
      </c>
      <c r="F32" s="40">
        <v>0.35416666666666669</v>
      </c>
      <c r="G32" s="14" t="s">
        <v>18</v>
      </c>
      <c r="H32" s="42">
        <v>0.48333333333333334</v>
      </c>
      <c r="I32" s="134"/>
      <c r="J32" s="140"/>
      <c r="K32" s="134"/>
    </row>
    <row r="33" spans="1:11" ht="15.75" thickBot="1" x14ac:dyDescent="0.3">
      <c r="A33" s="137"/>
      <c r="B33" s="12" t="s">
        <v>17</v>
      </c>
      <c r="C33" s="12">
        <v>1862</v>
      </c>
      <c r="D33" s="13">
        <v>43427</v>
      </c>
      <c r="E33" s="14" t="s">
        <v>18</v>
      </c>
      <c r="F33" s="42">
        <v>0.66597222222222219</v>
      </c>
      <c r="G33" s="12" t="s">
        <v>24</v>
      </c>
      <c r="H33" s="40">
        <v>0.75624999999999998</v>
      </c>
      <c r="I33" s="134"/>
      <c r="J33" s="140"/>
      <c r="K33" s="134"/>
    </row>
    <row r="34" spans="1:11" ht="15.75" thickBot="1" x14ac:dyDescent="0.3">
      <c r="A34" s="138"/>
      <c r="B34" s="12" t="s">
        <v>17</v>
      </c>
      <c r="C34" s="12">
        <v>1831</v>
      </c>
      <c r="D34" s="13">
        <v>43427</v>
      </c>
      <c r="E34" s="12" t="s">
        <v>24</v>
      </c>
      <c r="F34" s="40">
        <v>0.82638888888888884</v>
      </c>
      <c r="G34" s="12" t="s">
        <v>6</v>
      </c>
      <c r="H34" s="40">
        <v>0.90486111111111101</v>
      </c>
      <c r="I34" s="135"/>
      <c r="J34" s="141"/>
      <c r="K34" s="135"/>
    </row>
    <row r="35" spans="1:11" ht="15.75" thickBot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t="15.75" thickBot="1" x14ac:dyDescent="0.3">
      <c r="A36" s="147" t="s">
        <v>29</v>
      </c>
      <c r="B36" s="17" t="s">
        <v>17</v>
      </c>
      <c r="C36" s="17">
        <v>1330</v>
      </c>
      <c r="D36" s="18">
        <v>43422</v>
      </c>
      <c r="E36" s="17" t="s">
        <v>6</v>
      </c>
      <c r="F36" s="43">
        <v>0.28263888888888888</v>
      </c>
      <c r="G36" s="19" t="s">
        <v>18</v>
      </c>
      <c r="H36" s="44" t="s">
        <v>19</v>
      </c>
      <c r="I36" s="149">
        <v>50</v>
      </c>
      <c r="J36" s="151" t="s">
        <v>30</v>
      </c>
      <c r="K36" s="149">
        <v>5</v>
      </c>
    </row>
    <row r="37" spans="1:11" ht="15.75" thickBot="1" x14ac:dyDescent="0.3">
      <c r="A37" s="148"/>
      <c r="B37" s="17" t="s">
        <v>17</v>
      </c>
      <c r="C37" s="17">
        <v>1187</v>
      </c>
      <c r="D37" s="18">
        <v>43427</v>
      </c>
      <c r="E37" s="20" t="s">
        <v>18</v>
      </c>
      <c r="F37" s="45">
        <v>0.70763888888888893</v>
      </c>
      <c r="G37" s="21" t="s">
        <v>6</v>
      </c>
      <c r="H37" s="43">
        <v>0.83611111111111114</v>
      </c>
      <c r="I37" s="150"/>
      <c r="J37" s="155"/>
      <c r="K37" s="209"/>
    </row>
    <row r="38" spans="1:11" ht="15.75" thickBot="1" x14ac:dyDescent="0.3">
      <c r="A38" s="34"/>
      <c r="B38" s="34"/>
      <c r="C38" s="34"/>
      <c r="D38" s="34"/>
      <c r="E38" s="34"/>
      <c r="F38" s="34"/>
      <c r="G38" s="34"/>
      <c r="H38" s="34"/>
      <c r="I38" s="71"/>
      <c r="J38" s="197"/>
      <c r="K38" s="208"/>
    </row>
    <row r="39" spans="1:11" ht="15.75" thickBot="1" x14ac:dyDescent="0.3">
      <c r="A39" s="147" t="s">
        <v>31</v>
      </c>
      <c r="B39" s="17" t="s">
        <v>17</v>
      </c>
      <c r="C39" s="17">
        <v>2812</v>
      </c>
      <c r="D39" s="18">
        <v>43422</v>
      </c>
      <c r="E39" s="17" t="s">
        <v>6</v>
      </c>
      <c r="F39" s="43">
        <v>0.21875</v>
      </c>
      <c r="G39" s="17" t="s">
        <v>22</v>
      </c>
      <c r="H39" s="43">
        <v>0.31666666666666665</v>
      </c>
      <c r="I39" s="149">
        <v>5</v>
      </c>
      <c r="J39" s="155" t="s">
        <v>32</v>
      </c>
      <c r="K39" s="210">
        <v>5</v>
      </c>
    </row>
    <row r="40" spans="1:11" ht="15.75" thickBot="1" x14ac:dyDescent="0.3">
      <c r="A40" s="154"/>
      <c r="B40" s="17" t="s">
        <v>17</v>
      </c>
      <c r="C40" s="17">
        <v>367</v>
      </c>
      <c r="D40" s="18">
        <v>43422</v>
      </c>
      <c r="E40" s="17" t="s">
        <v>22</v>
      </c>
      <c r="F40" s="43">
        <v>0.35416666666666669</v>
      </c>
      <c r="G40" s="19" t="s">
        <v>18</v>
      </c>
      <c r="H40" s="45">
        <v>0.48333333333333334</v>
      </c>
      <c r="I40" s="153"/>
      <c r="J40" s="155"/>
      <c r="K40" s="153"/>
    </row>
    <row r="41" spans="1:11" ht="15.75" thickBot="1" x14ac:dyDescent="0.3">
      <c r="A41" s="154"/>
      <c r="B41" s="17" t="s">
        <v>17</v>
      </c>
      <c r="C41" s="17">
        <v>1862</v>
      </c>
      <c r="D41" s="18">
        <v>43427</v>
      </c>
      <c r="E41" s="19" t="s">
        <v>18</v>
      </c>
      <c r="F41" s="45">
        <v>0.66597222222222219</v>
      </c>
      <c r="G41" s="17" t="s">
        <v>24</v>
      </c>
      <c r="H41" s="43">
        <v>0.75624999999999998</v>
      </c>
      <c r="I41" s="153"/>
      <c r="J41" s="155"/>
      <c r="K41" s="153"/>
    </row>
    <row r="42" spans="1:11" ht="15.75" thickBot="1" x14ac:dyDescent="0.3">
      <c r="A42" s="148"/>
      <c r="B42" s="17" t="s">
        <v>17</v>
      </c>
      <c r="C42" s="17">
        <v>1831</v>
      </c>
      <c r="D42" s="18">
        <v>43427</v>
      </c>
      <c r="E42" s="17" t="s">
        <v>24</v>
      </c>
      <c r="F42" s="43">
        <v>0.82638888888888884</v>
      </c>
      <c r="G42" s="17" t="s">
        <v>6</v>
      </c>
      <c r="H42" s="43">
        <v>0.90486111111111101</v>
      </c>
      <c r="I42" s="150"/>
      <c r="J42" s="152"/>
      <c r="K42" s="150"/>
    </row>
    <row r="43" spans="1:11" ht="15.75" thickBot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ht="15.75" thickBot="1" x14ac:dyDescent="0.3">
      <c r="A44" s="159" t="s">
        <v>33</v>
      </c>
      <c r="B44" s="4" t="s">
        <v>17</v>
      </c>
      <c r="C44" s="4">
        <v>1056</v>
      </c>
      <c r="D44" s="5">
        <v>43422</v>
      </c>
      <c r="E44" s="4" t="s">
        <v>6</v>
      </c>
      <c r="F44" s="36">
        <v>0.3833333333333333</v>
      </c>
      <c r="G44" s="22" t="s">
        <v>18</v>
      </c>
      <c r="H44" s="46">
        <v>0.56527777777777777</v>
      </c>
      <c r="I44" s="144">
        <v>45</v>
      </c>
      <c r="J44" s="142" t="s">
        <v>34</v>
      </c>
      <c r="K44" s="144">
        <v>6</v>
      </c>
    </row>
    <row r="45" spans="1:11" ht="15.75" thickBot="1" x14ac:dyDescent="0.3">
      <c r="A45" s="160"/>
      <c r="B45" s="4" t="s">
        <v>17</v>
      </c>
      <c r="C45" s="4">
        <v>1187</v>
      </c>
      <c r="D45" s="5">
        <v>43427</v>
      </c>
      <c r="E45" s="6" t="s">
        <v>18</v>
      </c>
      <c r="F45" s="46">
        <v>0.70763888888888893</v>
      </c>
      <c r="G45" s="23" t="s">
        <v>6</v>
      </c>
      <c r="H45" s="36">
        <v>0.83611111111111114</v>
      </c>
      <c r="I45" s="145"/>
      <c r="J45" s="163"/>
      <c r="K45" s="213"/>
    </row>
    <row r="46" spans="1:11" ht="15.75" thickBot="1" x14ac:dyDescent="0.3">
      <c r="A46" s="34"/>
      <c r="B46" s="34"/>
      <c r="C46" s="34"/>
      <c r="D46" s="34"/>
      <c r="E46" s="34"/>
      <c r="F46" s="34"/>
      <c r="G46" s="34"/>
      <c r="H46" s="34"/>
      <c r="I46" s="71"/>
      <c r="J46" s="197"/>
      <c r="K46" s="211"/>
    </row>
    <row r="47" spans="1:11" ht="15.75" thickBot="1" x14ac:dyDescent="0.3">
      <c r="A47" s="159" t="s">
        <v>35</v>
      </c>
      <c r="B47" s="4" t="s">
        <v>5</v>
      </c>
      <c r="C47" s="4">
        <v>6076</v>
      </c>
      <c r="D47" s="5">
        <v>43422</v>
      </c>
      <c r="E47" s="4" t="s">
        <v>6</v>
      </c>
      <c r="F47" s="36">
        <v>0.31944444444444448</v>
      </c>
      <c r="G47" s="4" t="s">
        <v>36</v>
      </c>
      <c r="H47" s="36">
        <v>0.47569444444444442</v>
      </c>
      <c r="I47" s="144">
        <v>10</v>
      </c>
      <c r="J47" s="163" t="s">
        <v>37</v>
      </c>
      <c r="K47" s="214">
        <v>6</v>
      </c>
    </row>
    <row r="48" spans="1:11" ht="15.75" thickBot="1" x14ac:dyDescent="0.3">
      <c r="A48" s="162"/>
      <c r="B48" s="4" t="s">
        <v>5</v>
      </c>
      <c r="C48" s="4">
        <v>6055</v>
      </c>
      <c r="D48" s="5">
        <v>43422</v>
      </c>
      <c r="E48" s="4" t="s">
        <v>36</v>
      </c>
      <c r="F48" s="4" t="s">
        <v>38</v>
      </c>
      <c r="G48" s="6" t="s">
        <v>18</v>
      </c>
      <c r="H48" s="46">
        <v>0.58333333333333337</v>
      </c>
      <c r="I48" s="161"/>
      <c r="J48" s="163"/>
      <c r="K48" s="161"/>
    </row>
    <row r="49" spans="1:11" ht="15.75" thickBot="1" x14ac:dyDescent="0.3">
      <c r="A49" s="162"/>
      <c r="B49" s="4" t="s">
        <v>5</v>
      </c>
      <c r="C49" s="4">
        <v>1926</v>
      </c>
      <c r="D49" s="5">
        <v>43427</v>
      </c>
      <c r="E49" s="6" t="s">
        <v>18</v>
      </c>
      <c r="F49" s="46">
        <v>0.7284722222222223</v>
      </c>
      <c r="G49" s="4" t="s">
        <v>39</v>
      </c>
      <c r="H49" s="36">
        <v>0.8569444444444444</v>
      </c>
      <c r="I49" s="161"/>
      <c r="J49" s="163"/>
      <c r="K49" s="161"/>
    </row>
    <row r="50" spans="1:11" ht="15.75" thickBot="1" x14ac:dyDescent="0.3">
      <c r="A50" s="160"/>
      <c r="B50" s="4" t="s">
        <v>5</v>
      </c>
      <c r="C50" s="4">
        <v>3605</v>
      </c>
      <c r="D50" s="5">
        <v>43427</v>
      </c>
      <c r="E50" s="4" t="s">
        <v>39</v>
      </c>
      <c r="F50" s="36">
        <v>0.89930555555555547</v>
      </c>
      <c r="G50" s="4" t="s">
        <v>6</v>
      </c>
      <c r="H50" s="36">
        <v>0.9506944444444444</v>
      </c>
      <c r="I50" s="145"/>
      <c r="J50" s="143"/>
      <c r="K50" s="145"/>
    </row>
    <row r="51" spans="1:11" ht="15.75" thickBot="1" x14ac:dyDescent="0.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 thickBot="1" x14ac:dyDescent="0.3">
      <c r="A52" s="173" t="s">
        <v>40</v>
      </c>
      <c r="B52" s="24" t="s">
        <v>17</v>
      </c>
      <c r="C52" s="24">
        <v>1056</v>
      </c>
      <c r="D52" s="25">
        <v>43422</v>
      </c>
      <c r="E52" s="24" t="s">
        <v>6</v>
      </c>
      <c r="F52" s="47">
        <v>0.3833333333333333</v>
      </c>
      <c r="G52" s="26" t="s">
        <v>18</v>
      </c>
      <c r="H52" s="48">
        <v>0.56527777777777777</v>
      </c>
      <c r="I52" s="173">
        <v>49</v>
      </c>
      <c r="J52" s="156" t="s">
        <v>41</v>
      </c>
      <c r="K52" s="173">
        <v>7</v>
      </c>
    </row>
    <row r="53" spans="1:11" ht="15.75" thickBot="1" x14ac:dyDescent="0.3">
      <c r="A53" s="174"/>
      <c r="B53" s="24" t="s">
        <v>17</v>
      </c>
      <c r="C53" s="24">
        <v>1164</v>
      </c>
      <c r="D53" s="25">
        <v>43427</v>
      </c>
      <c r="E53" s="27" t="s">
        <v>18</v>
      </c>
      <c r="F53" s="48">
        <v>0.74930555555555556</v>
      </c>
      <c r="G53" s="28" t="s">
        <v>6</v>
      </c>
      <c r="H53" s="47">
        <v>0.8833333333333333</v>
      </c>
      <c r="I53" s="174"/>
      <c r="J53" s="157"/>
      <c r="K53" s="215"/>
    </row>
    <row r="54" spans="1:11" ht="15.75" thickBot="1" x14ac:dyDescent="0.3">
      <c r="A54" s="34"/>
      <c r="B54" s="34"/>
      <c r="C54" s="34"/>
      <c r="D54" s="34"/>
      <c r="E54" s="34"/>
      <c r="F54" s="34"/>
      <c r="G54" s="34"/>
      <c r="H54" s="34"/>
      <c r="I54" s="71"/>
      <c r="J54" s="197"/>
      <c r="K54" s="212"/>
    </row>
    <row r="55" spans="1:11" ht="15.75" thickBot="1" x14ac:dyDescent="0.3">
      <c r="A55" s="173" t="s">
        <v>42</v>
      </c>
      <c r="B55" s="24" t="s">
        <v>17</v>
      </c>
      <c r="C55" s="24">
        <v>1588</v>
      </c>
      <c r="D55" s="25">
        <v>43422</v>
      </c>
      <c r="E55" s="24" t="s">
        <v>6</v>
      </c>
      <c r="F55" s="47">
        <v>0.30208333333333331</v>
      </c>
      <c r="G55" s="24" t="s">
        <v>22</v>
      </c>
      <c r="H55" s="47">
        <v>0.40208333333333335</v>
      </c>
      <c r="I55" s="173">
        <v>6</v>
      </c>
      <c r="J55" s="157" t="s">
        <v>43</v>
      </c>
      <c r="K55" s="216">
        <v>7</v>
      </c>
    </row>
    <row r="56" spans="1:11" ht="15.75" thickBot="1" x14ac:dyDescent="0.3">
      <c r="A56" s="175"/>
      <c r="B56" s="24" t="s">
        <v>17</v>
      </c>
      <c r="C56" s="24">
        <v>114</v>
      </c>
      <c r="D56" s="25">
        <v>43422</v>
      </c>
      <c r="E56" s="24" t="s">
        <v>22</v>
      </c>
      <c r="F56" s="47">
        <v>0.4375</v>
      </c>
      <c r="G56" s="26" t="s">
        <v>18</v>
      </c>
      <c r="H56" s="48">
        <v>0.56666666666666665</v>
      </c>
      <c r="I56" s="175"/>
      <c r="J56" s="157"/>
      <c r="K56" s="175"/>
    </row>
    <row r="57" spans="1:11" ht="15.75" thickBot="1" x14ac:dyDescent="0.3">
      <c r="A57" s="175"/>
      <c r="B57" s="24" t="s">
        <v>17</v>
      </c>
      <c r="C57" s="24">
        <v>357</v>
      </c>
      <c r="D57" s="25">
        <v>43427</v>
      </c>
      <c r="E57" s="26" t="s">
        <v>18</v>
      </c>
      <c r="F57" s="48">
        <v>0.72916666666666663</v>
      </c>
      <c r="G57" s="24" t="s">
        <v>22</v>
      </c>
      <c r="H57" s="47">
        <v>0.80902777777777779</v>
      </c>
      <c r="I57" s="175"/>
      <c r="J57" s="157"/>
      <c r="K57" s="175"/>
    </row>
    <row r="58" spans="1:11" ht="15.75" thickBot="1" x14ac:dyDescent="0.3">
      <c r="A58" s="174"/>
      <c r="B58" s="24" t="s">
        <v>17</v>
      </c>
      <c r="C58" s="24">
        <v>490</v>
      </c>
      <c r="D58" s="25">
        <v>43427</v>
      </c>
      <c r="E58" s="24" t="s">
        <v>22</v>
      </c>
      <c r="F58" s="47">
        <v>0.86458333333333337</v>
      </c>
      <c r="G58" s="24" t="s">
        <v>6</v>
      </c>
      <c r="H58" s="47">
        <v>0.96597222222222223</v>
      </c>
      <c r="I58" s="174"/>
      <c r="J58" s="158"/>
      <c r="K58" s="174"/>
    </row>
    <row r="59" spans="1:11" ht="15.75" thickBot="1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49"/>
    </row>
    <row r="60" spans="1:11" ht="15.75" thickBot="1" x14ac:dyDescent="0.3">
      <c r="A60" s="116" t="s">
        <v>44</v>
      </c>
      <c r="B60" s="1" t="s">
        <v>17</v>
      </c>
      <c r="C60" s="1">
        <v>1056</v>
      </c>
      <c r="D60" s="2">
        <v>43422</v>
      </c>
      <c r="E60" s="1" t="s">
        <v>6</v>
      </c>
      <c r="F60" s="33">
        <v>0.3833333333333333</v>
      </c>
      <c r="G60" s="29" t="s">
        <v>18</v>
      </c>
      <c r="H60" s="50">
        <v>0.56527777777777777</v>
      </c>
      <c r="I60" s="116">
        <v>50</v>
      </c>
      <c r="J60" s="113" t="s">
        <v>45</v>
      </c>
      <c r="K60" s="116">
        <v>8</v>
      </c>
    </row>
    <row r="61" spans="1:11" ht="15.75" thickBot="1" x14ac:dyDescent="0.3">
      <c r="A61" s="118"/>
      <c r="B61" s="1" t="s">
        <v>17</v>
      </c>
      <c r="C61" s="1">
        <v>1164</v>
      </c>
      <c r="D61" s="2">
        <v>43427</v>
      </c>
      <c r="E61" s="3" t="s">
        <v>18</v>
      </c>
      <c r="F61" s="50">
        <v>0.74930555555555556</v>
      </c>
      <c r="G61" s="30" t="s">
        <v>6</v>
      </c>
      <c r="H61" s="33">
        <v>0.8833333333333333</v>
      </c>
      <c r="I61" s="118"/>
      <c r="J61" s="114"/>
      <c r="K61" s="200"/>
    </row>
    <row r="62" spans="1:11" ht="15.75" thickBot="1" x14ac:dyDescent="0.3">
      <c r="A62" s="34"/>
      <c r="B62" s="34"/>
      <c r="C62" s="34"/>
      <c r="D62" s="34"/>
      <c r="E62" s="34"/>
      <c r="F62" s="34"/>
      <c r="G62" s="34"/>
      <c r="H62" s="34"/>
      <c r="I62" s="71"/>
      <c r="J62" s="197"/>
      <c r="K62" s="198"/>
    </row>
    <row r="63" spans="1:11" ht="29.25" customHeight="1" thickBot="1" x14ac:dyDescent="0.3">
      <c r="A63" s="116" t="s">
        <v>46</v>
      </c>
      <c r="B63" s="1" t="s">
        <v>17</v>
      </c>
      <c r="C63" s="1">
        <v>1588</v>
      </c>
      <c r="D63" s="2">
        <v>43422</v>
      </c>
      <c r="E63" s="1" t="s">
        <v>6</v>
      </c>
      <c r="F63" s="33">
        <v>0.30208333333333331</v>
      </c>
      <c r="G63" s="1" t="s">
        <v>22</v>
      </c>
      <c r="H63" s="33">
        <v>0.40208333333333335</v>
      </c>
      <c r="I63" s="116">
        <v>5</v>
      </c>
      <c r="J63" s="114" t="s">
        <v>47</v>
      </c>
      <c r="K63" s="217">
        <v>8</v>
      </c>
    </row>
    <row r="64" spans="1:11" ht="15.75" thickBot="1" x14ac:dyDescent="0.3">
      <c r="A64" s="117"/>
      <c r="B64" s="1" t="s">
        <v>17</v>
      </c>
      <c r="C64" s="1">
        <v>114</v>
      </c>
      <c r="D64" s="2">
        <v>43422</v>
      </c>
      <c r="E64" s="1" t="s">
        <v>22</v>
      </c>
      <c r="F64" s="33">
        <v>0.4375</v>
      </c>
      <c r="G64" s="29" t="s">
        <v>18</v>
      </c>
      <c r="H64" s="50">
        <v>0.56666666666666665</v>
      </c>
      <c r="I64" s="117"/>
      <c r="J64" s="114"/>
      <c r="K64" s="117"/>
    </row>
    <row r="65" spans="1:11" ht="15.75" thickBot="1" x14ac:dyDescent="0.3">
      <c r="A65" s="117"/>
      <c r="B65" s="1" t="s">
        <v>17</v>
      </c>
      <c r="C65" s="1">
        <v>357</v>
      </c>
      <c r="D65" s="2">
        <v>43427</v>
      </c>
      <c r="E65" s="29" t="s">
        <v>18</v>
      </c>
      <c r="F65" s="50">
        <v>0.72916666666666663</v>
      </c>
      <c r="G65" s="1" t="s">
        <v>22</v>
      </c>
      <c r="H65" s="33">
        <v>0.80902777777777779</v>
      </c>
      <c r="I65" s="117"/>
      <c r="J65" s="114"/>
      <c r="K65" s="117"/>
    </row>
    <row r="66" spans="1:11" ht="15.75" thickBot="1" x14ac:dyDescent="0.3">
      <c r="A66" s="118"/>
      <c r="B66" s="1" t="s">
        <v>17</v>
      </c>
      <c r="C66" s="1">
        <v>490</v>
      </c>
      <c r="D66" s="2">
        <v>43427</v>
      </c>
      <c r="E66" s="1" t="s">
        <v>22</v>
      </c>
      <c r="F66" s="33">
        <v>0.86458333333333337</v>
      </c>
      <c r="G66" s="1" t="s">
        <v>6</v>
      </c>
      <c r="H66" s="73">
        <v>0.96597222222222223</v>
      </c>
      <c r="I66" s="117"/>
      <c r="J66" s="115"/>
      <c r="K66" s="118"/>
    </row>
    <row r="67" spans="1:11" ht="15.75" thickBot="1" x14ac:dyDescent="0.3">
      <c r="A67" s="34"/>
      <c r="B67" s="34"/>
      <c r="C67" s="34"/>
      <c r="D67" s="34"/>
      <c r="E67" s="34"/>
      <c r="F67" s="34"/>
      <c r="G67" s="71"/>
      <c r="H67" s="74" t="s">
        <v>56</v>
      </c>
      <c r="I67" s="75">
        <f ca="1">SUM(I7:I68)</f>
        <v>440</v>
      </c>
      <c r="J67" s="72"/>
      <c r="K67" s="34"/>
    </row>
  </sheetData>
  <mergeCells count="65">
    <mergeCell ref="K60:K61"/>
    <mergeCell ref="K63:K66"/>
    <mergeCell ref="A23:A26"/>
    <mergeCell ref="K12:K13"/>
    <mergeCell ref="K28:K29"/>
    <mergeCell ref="K36:K37"/>
    <mergeCell ref="K39:K42"/>
    <mergeCell ref="K44:K45"/>
    <mergeCell ref="K47:K50"/>
    <mergeCell ref="A1:K4"/>
    <mergeCell ref="A5:D5"/>
    <mergeCell ref="A18:D18"/>
    <mergeCell ref="A60:A61"/>
    <mergeCell ref="I60:I61"/>
    <mergeCell ref="J60:J61"/>
    <mergeCell ref="A63:A66"/>
    <mergeCell ref="I63:I66"/>
    <mergeCell ref="J63:J66"/>
    <mergeCell ref="A52:A53"/>
    <mergeCell ref="I52:I53"/>
    <mergeCell ref="J52:J53"/>
    <mergeCell ref="A55:A58"/>
    <mergeCell ref="I55:I58"/>
    <mergeCell ref="J55:J58"/>
    <mergeCell ref="A44:A45"/>
    <mergeCell ref="I44:I45"/>
    <mergeCell ref="J44:J45"/>
    <mergeCell ref="A47:A50"/>
    <mergeCell ref="I47:I50"/>
    <mergeCell ref="J47:J50"/>
    <mergeCell ref="K52:K53"/>
    <mergeCell ref="K55:K58"/>
    <mergeCell ref="A36:A37"/>
    <mergeCell ref="I36:I37"/>
    <mergeCell ref="J36:J37"/>
    <mergeCell ref="A39:A42"/>
    <mergeCell ref="I39:I42"/>
    <mergeCell ref="J39:J42"/>
    <mergeCell ref="A31:A34"/>
    <mergeCell ref="I31:I34"/>
    <mergeCell ref="J31:J34"/>
    <mergeCell ref="A15:A16"/>
    <mergeCell ref="I15:I16"/>
    <mergeCell ref="J15:J16"/>
    <mergeCell ref="K15:K16"/>
    <mergeCell ref="I23:I26"/>
    <mergeCell ref="J23:J26"/>
    <mergeCell ref="A28:A29"/>
    <mergeCell ref="I28:I29"/>
    <mergeCell ref="J28:J29"/>
    <mergeCell ref="K20:K21"/>
    <mergeCell ref="K23:K26"/>
    <mergeCell ref="K31:K34"/>
    <mergeCell ref="M19:O19"/>
    <mergeCell ref="A20:A21"/>
    <mergeCell ref="I20:I21"/>
    <mergeCell ref="J20:J21"/>
    <mergeCell ref="A7:A10"/>
    <mergeCell ref="I7:I10"/>
    <mergeCell ref="J7:J8"/>
    <mergeCell ref="J9:J10"/>
    <mergeCell ref="A12:A13"/>
    <mergeCell ref="I12:I13"/>
    <mergeCell ref="J12:J13"/>
    <mergeCell ref="K7:K10"/>
  </mergeCells>
  <pageMargins left="0.7" right="0.7" top="0.75" bottom="0.75" header="0.3" footer="0.3"/>
  <pageSetup scale="5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8C4F-3995-4D78-A30D-AD8B48F6198D}">
  <sheetPr>
    <pageSetUpPr fitToPage="1"/>
  </sheetPr>
  <dimension ref="A1:K61"/>
  <sheetViews>
    <sheetView tabSelected="1" workbookViewId="0">
      <selection sqref="A1:K60"/>
    </sheetView>
  </sheetViews>
  <sheetFormatPr defaultRowHeight="15" x14ac:dyDescent="0.25"/>
  <cols>
    <col min="1" max="1" width="12.85546875" customWidth="1"/>
    <col min="2" max="3" width="12.5703125" customWidth="1"/>
    <col min="4" max="4" width="12.140625" customWidth="1"/>
    <col min="5" max="5" width="14.28515625" customWidth="1"/>
    <col min="6" max="6" width="11.5703125" customWidth="1"/>
    <col min="7" max="7" width="12.28515625" customWidth="1"/>
    <col min="8" max="8" width="12" customWidth="1"/>
    <col min="9" max="9" width="11.42578125" customWidth="1"/>
    <col min="10" max="10" width="12" customWidth="1"/>
    <col min="11" max="11" width="13" customWidth="1"/>
  </cols>
  <sheetData>
    <row r="1" spans="1:11" ht="15" customHeight="1" x14ac:dyDescent="0.25">
      <c r="A1" s="229" t="s">
        <v>923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93.7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26" t="s">
        <v>44</v>
      </c>
      <c r="B7" s="235" t="s">
        <v>17</v>
      </c>
      <c r="C7" s="235">
        <v>1056</v>
      </c>
      <c r="D7" s="236">
        <v>43422</v>
      </c>
      <c r="E7" s="235" t="s">
        <v>6</v>
      </c>
      <c r="F7" s="228">
        <v>0.3833333333333333</v>
      </c>
      <c r="G7" s="277" t="s">
        <v>18</v>
      </c>
      <c r="H7" s="278">
        <v>0.56527777777777777</v>
      </c>
      <c r="I7" s="226">
        <v>50</v>
      </c>
      <c r="J7" s="234" t="s">
        <v>45</v>
      </c>
      <c r="K7" s="226">
        <v>8</v>
      </c>
    </row>
    <row r="8" spans="1:11" x14ac:dyDescent="0.25">
      <c r="A8" s="226"/>
      <c r="B8" s="235" t="s">
        <v>17</v>
      </c>
      <c r="C8" s="235">
        <v>1164</v>
      </c>
      <c r="D8" s="236">
        <v>43427</v>
      </c>
      <c r="E8" s="237" t="s">
        <v>18</v>
      </c>
      <c r="F8" s="278">
        <v>0.74930555555555556</v>
      </c>
      <c r="G8" s="281" t="s">
        <v>6</v>
      </c>
      <c r="H8" s="228">
        <v>0.8833333333333333</v>
      </c>
      <c r="I8" s="226"/>
      <c r="J8" s="234"/>
      <c r="K8" s="226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1</v>
      </c>
      <c r="E11" s="242" t="s">
        <v>735</v>
      </c>
      <c r="F11" s="242" t="s">
        <v>306</v>
      </c>
      <c r="G11" s="242" t="s">
        <v>839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2</v>
      </c>
      <c r="E12" s="242" t="s">
        <v>836</v>
      </c>
      <c r="F12" s="242" t="s">
        <v>495</v>
      </c>
      <c r="G12" s="242" t="s">
        <v>837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3</v>
      </c>
      <c r="E13" s="242" t="s">
        <v>264</v>
      </c>
      <c r="F13" s="242" t="s">
        <v>869</v>
      </c>
      <c r="G13" s="242" t="s">
        <v>870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4</v>
      </c>
      <c r="E14" s="242" t="s">
        <v>838</v>
      </c>
      <c r="F14" s="242" t="s">
        <v>104</v>
      </c>
      <c r="G14" s="242" t="s">
        <v>159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5</v>
      </c>
      <c r="E15" s="242" t="s">
        <v>890</v>
      </c>
      <c r="F15" s="242" t="s">
        <v>891</v>
      </c>
      <c r="G15" s="242" t="s">
        <v>892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6</v>
      </c>
      <c r="E16" s="242" t="s">
        <v>296</v>
      </c>
      <c r="F16" s="242" t="s">
        <v>709</v>
      </c>
      <c r="G16" s="242" t="s">
        <v>89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7</v>
      </c>
      <c r="E17" s="242" t="s">
        <v>871</v>
      </c>
      <c r="F17" s="242" t="s">
        <v>251</v>
      </c>
      <c r="G17" s="242" t="s">
        <v>711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8</v>
      </c>
      <c r="E18" s="242" t="s">
        <v>864</v>
      </c>
      <c r="F18" s="242" t="s">
        <v>844</v>
      </c>
      <c r="G18" s="242" t="s">
        <v>865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9</v>
      </c>
      <c r="E19" s="242" t="s">
        <v>889</v>
      </c>
      <c r="F19" s="242" t="s">
        <v>785</v>
      </c>
      <c r="G19" s="242" t="s">
        <v>89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10</v>
      </c>
      <c r="E20" s="242" t="s">
        <v>821</v>
      </c>
      <c r="F20" s="242" t="s">
        <v>822</v>
      </c>
      <c r="G20" s="242" t="s">
        <v>823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11</v>
      </c>
      <c r="E21" s="242" t="s">
        <v>821</v>
      </c>
      <c r="F21" s="242" t="s">
        <v>798</v>
      </c>
      <c r="G21" s="242" t="s">
        <v>200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12</v>
      </c>
      <c r="E22" s="242" t="s">
        <v>867</v>
      </c>
      <c r="F22" s="242" t="s">
        <v>641</v>
      </c>
      <c r="G22" s="242" t="s">
        <v>868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13</v>
      </c>
      <c r="E23" s="242" t="s">
        <v>818</v>
      </c>
      <c r="F23" s="242" t="s">
        <v>819</v>
      </c>
      <c r="G23" s="242" t="s">
        <v>820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14</v>
      </c>
      <c r="E24" s="242" t="s">
        <v>818</v>
      </c>
      <c r="F24" s="242" t="s">
        <v>824</v>
      </c>
      <c r="G24" s="242" t="s">
        <v>512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15</v>
      </c>
      <c r="E25" s="242" t="s">
        <v>876</v>
      </c>
      <c r="F25" s="242" t="s">
        <v>877</v>
      </c>
      <c r="G25" s="242" t="s">
        <v>336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16</v>
      </c>
      <c r="E26" s="242" t="s">
        <v>876</v>
      </c>
      <c r="F26" s="242" t="s">
        <v>878</v>
      </c>
      <c r="G26" s="242" t="s">
        <v>426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17</v>
      </c>
      <c r="E27" s="242" t="s">
        <v>847</v>
      </c>
      <c r="F27" s="242" t="s">
        <v>848</v>
      </c>
      <c r="G27" s="242" t="s">
        <v>93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18</v>
      </c>
      <c r="E28" s="242" t="s">
        <v>835</v>
      </c>
      <c r="F28" s="242" t="s">
        <v>294</v>
      </c>
      <c r="G28" s="242" t="s">
        <v>166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19</v>
      </c>
      <c r="E29" s="242" t="s">
        <v>866</v>
      </c>
      <c r="F29" s="242" t="s">
        <v>90</v>
      </c>
      <c r="G29" s="242" t="s">
        <v>640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20</v>
      </c>
      <c r="E30" s="242" t="s">
        <v>827</v>
      </c>
      <c r="F30" s="242" t="s">
        <v>828</v>
      </c>
      <c r="G30" s="242" t="s">
        <v>829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21</v>
      </c>
      <c r="E31" s="242" t="s">
        <v>849</v>
      </c>
      <c r="F31" s="242" t="s">
        <v>441</v>
      </c>
      <c r="G31" s="242" t="s">
        <v>850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22</v>
      </c>
      <c r="E32" s="242" t="s">
        <v>879</v>
      </c>
      <c r="F32" s="242" t="s">
        <v>880</v>
      </c>
      <c r="G32" s="242" t="s">
        <v>536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23</v>
      </c>
      <c r="E33" s="242" t="s">
        <v>119</v>
      </c>
      <c r="F33" s="242" t="s">
        <v>874</v>
      </c>
      <c r="G33" s="242" t="s">
        <v>875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24</v>
      </c>
      <c r="E34" s="242" t="s">
        <v>816</v>
      </c>
      <c r="F34" s="242" t="s">
        <v>817</v>
      </c>
      <c r="G34" s="242" t="s">
        <v>268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25</v>
      </c>
      <c r="E35" s="242" t="s">
        <v>842</v>
      </c>
      <c r="F35" s="242" t="s">
        <v>336</v>
      </c>
      <c r="G35" s="242" t="s">
        <v>191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26</v>
      </c>
      <c r="E36" s="242" t="s">
        <v>832</v>
      </c>
      <c r="F36" s="242" t="s">
        <v>763</v>
      </c>
      <c r="G36" s="242" t="s">
        <v>495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27</v>
      </c>
      <c r="E37" s="242" t="s">
        <v>881</v>
      </c>
      <c r="F37" s="242" t="s">
        <v>882</v>
      </c>
      <c r="G37" s="242" t="s">
        <v>883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28</v>
      </c>
      <c r="E38" s="242" t="s">
        <v>855</v>
      </c>
      <c r="F38" s="242" t="s">
        <v>814</v>
      </c>
      <c r="G38" s="242" t="s">
        <v>856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29</v>
      </c>
      <c r="E39" s="242" t="s">
        <v>855</v>
      </c>
      <c r="F39" s="242" t="s">
        <v>342</v>
      </c>
      <c r="G39" s="242" t="s">
        <v>332</v>
      </c>
      <c r="H39" s="240"/>
      <c r="I39" s="240"/>
      <c r="J39" s="240"/>
      <c r="K39" s="240"/>
    </row>
    <row r="40" spans="1:11" ht="26.25" x14ac:dyDescent="0.25">
      <c r="A40" s="240"/>
      <c r="B40" s="240"/>
      <c r="C40" s="240"/>
      <c r="D40" s="241">
        <v>30</v>
      </c>
      <c r="E40" s="242" t="s">
        <v>364</v>
      </c>
      <c r="F40" s="242" t="s">
        <v>852</v>
      </c>
      <c r="G40" s="242" t="s">
        <v>652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31</v>
      </c>
      <c r="E41" s="242" t="s">
        <v>845</v>
      </c>
      <c r="F41" s="242" t="s">
        <v>846</v>
      </c>
      <c r="G41" s="242" t="s">
        <v>426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32</v>
      </c>
      <c r="E42" s="242" t="s">
        <v>259</v>
      </c>
      <c r="F42" s="242" t="s">
        <v>711</v>
      </c>
      <c r="G42" s="242" t="s">
        <v>843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33</v>
      </c>
      <c r="E43" s="242" t="s">
        <v>547</v>
      </c>
      <c r="F43" s="242" t="s">
        <v>133</v>
      </c>
      <c r="G43" s="242" t="s">
        <v>306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34</v>
      </c>
      <c r="E44" s="242" t="s">
        <v>857</v>
      </c>
      <c r="F44" s="242" t="s">
        <v>191</v>
      </c>
      <c r="G44" s="242" t="s">
        <v>858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35</v>
      </c>
      <c r="E45" s="242" t="s">
        <v>840</v>
      </c>
      <c r="F45" s="242" t="s">
        <v>841</v>
      </c>
      <c r="G45" s="242" t="s">
        <v>175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36</v>
      </c>
      <c r="E46" s="242" t="s">
        <v>887</v>
      </c>
      <c r="F46" s="242" t="s">
        <v>888</v>
      </c>
      <c r="G46" s="242"/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37</v>
      </c>
      <c r="E47" s="242" t="s">
        <v>212</v>
      </c>
      <c r="F47" s="242" t="s">
        <v>844</v>
      </c>
      <c r="G47" s="242" t="s">
        <v>730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38</v>
      </c>
      <c r="E48" s="242" t="s">
        <v>212</v>
      </c>
      <c r="F48" s="242" t="s">
        <v>851</v>
      </c>
      <c r="G48" s="242" t="s">
        <v>640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39</v>
      </c>
      <c r="E49" s="242" t="s">
        <v>212</v>
      </c>
      <c r="F49" s="242" t="s">
        <v>694</v>
      </c>
      <c r="G49" s="242" t="s">
        <v>91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40</v>
      </c>
      <c r="E50" s="242" t="s">
        <v>212</v>
      </c>
      <c r="F50" s="242" t="s">
        <v>884</v>
      </c>
      <c r="G50" s="242" t="s">
        <v>745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41</v>
      </c>
      <c r="E51" s="242" t="s">
        <v>893</v>
      </c>
      <c r="F51" s="242" t="s">
        <v>510</v>
      </c>
      <c r="G51" s="242" t="s">
        <v>110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42</v>
      </c>
      <c r="E52" s="242" t="s">
        <v>854</v>
      </c>
      <c r="F52" s="242" t="s">
        <v>252</v>
      </c>
      <c r="G52" s="242" t="s">
        <v>686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43</v>
      </c>
      <c r="E53" s="242" t="s">
        <v>159</v>
      </c>
      <c r="F53" s="242" t="s">
        <v>825</v>
      </c>
      <c r="G53" s="242" t="s">
        <v>826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44</v>
      </c>
      <c r="E54" s="242" t="s">
        <v>833</v>
      </c>
      <c r="F54" s="242" t="s">
        <v>834</v>
      </c>
      <c r="G54" s="242"/>
      <c r="H54" s="240"/>
      <c r="I54" s="240"/>
      <c r="J54" s="240"/>
      <c r="K54" s="240"/>
    </row>
    <row r="55" spans="1:11" x14ac:dyDescent="0.25">
      <c r="A55" s="240"/>
      <c r="B55" s="240"/>
      <c r="C55" s="240"/>
      <c r="D55" s="241">
        <v>45</v>
      </c>
      <c r="E55" s="242" t="s">
        <v>588</v>
      </c>
      <c r="F55" s="242" t="s">
        <v>862</v>
      </c>
      <c r="G55" s="242" t="s">
        <v>863</v>
      </c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46</v>
      </c>
      <c r="E56" s="242" t="s">
        <v>284</v>
      </c>
      <c r="F56" s="242" t="s">
        <v>830</v>
      </c>
      <c r="G56" s="242" t="s">
        <v>831</v>
      </c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47</v>
      </c>
      <c r="E57" s="242" t="s">
        <v>859</v>
      </c>
      <c r="F57" s="242" t="s">
        <v>860</v>
      </c>
      <c r="G57" s="242" t="s">
        <v>861</v>
      </c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48</v>
      </c>
      <c r="E58" s="242" t="s">
        <v>885</v>
      </c>
      <c r="F58" s="242" t="s">
        <v>341</v>
      </c>
      <c r="G58" s="242" t="s">
        <v>886</v>
      </c>
      <c r="H58" s="240"/>
      <c r="I58" s="240"/>
      <c r="J58" s="240"/>
      <c r="K58" s="240"/>
    </row>
    <row r="59" spans="1:11" x14ac:dyDescent="0.25">
      <c r="A59" s="240"/>
      <c r="B59" s="240"/>
      <c r="C59" s="240"/>
      <c r="D59" s="243">
        <v>49</v>
      </c>
      <c r="E59" s="242" t="s">
        <v>872</v>
      </c>
      <c r="F59" s="242" t="s">
        <v>341</v>
      </c>
      <c r="G59" s="242" t="s">
        <v>873</v>
      </c>
      <c r="H59" s="240"/>
      <c r="I59" s="240"/>
      <c r="J59" s="240"/>
      <c r="K59" s="240"/>
    </row>
    <row r="60" spans="1:11" x14ac:dyDescent="0.25">
      <c r="A60" s="240"/>
      <c r="B60" s="240"/>
      <c r="C60" s="240"/>
      <c r="D60" s="243">
        <v>50</v>
      </c>
      <c r="E60" s="242" t="s">
        <v>853</v>
      </c>
      <c r="F60" s="242" t="s">
        <v>642</v>
      </c>
      <c r="G60" s="242" t="s">
        <v>641</v>
      </c>
      <c r="H60" s="240"/>
      <c r="I60" s="240"/>
      <c r="J60" s="240"/>
      <c r="K60" s="240"/>
    </row>
    <row r="61" spans="1:11" ht="15.75" thickBot="1" x14ac:dyDescent="0.3">
      <c r="E61" s="251"/>
      <c r="F61" s="251"/>
      <c r="G61" s="251"/>
    </row>
  </sheetData>
  <sortState ref="E11:G61">
    <sortCondition ref="E11:E61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3286-83FF-40F2-923F-9E5004145B47}">
  <sheetPr>
    <pageSetUpPr fitToPage="1"/>
  </sheetPr>
  <dimension ref="A1:K21"/>
  <sheetViews>
    <sheetView topLeftCell="A5" workbookViewId="0">
      <selection activeCell="A5" sqref="A5:K21"/>
    </sheetView>
  </sheetViews>
  <sheetFormatPr defaultRowHeight="15" x14ac:dyDescent="0.25"/>
  <cols>
    <col min="1" max="1" width="10.85546875" customWidth="1"/>
    <col min="2" max="2" width="12.140625" customWidth="1"/>
    <col min="3" max="3" width="12.7109375" customWidth="1"/>
    <col min="4" max="4" width="12.28515625" customWidth="1"/>
    <col min="5" max="5" width="11.85546875" customWidth="1"/>
    <col min="6" max="6" width="13.7109375" customWidth="1"/>
    <col min="7" max="7" width="13.85546875" customWidth="1"/>
    <col min="8" max="8" width="13.5703125" customWidth="1"/>
    <col min="9" max="9" width="12.28515625" customWidth="1"/>
    <col min="10" max="10" width="14.140625" customWidth="1"/>
    <col min="11" max="11" width="13.42578125" customWidth="1"/>
  </cols>
  <sheetData>
    <row r="1" spans="1:11" ht="15" customHeight="1" x14ac:dyDescent="0.25">
      <c r="A1" s="229" t="s">
        <v>915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95.2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47" t="s">
        <v>35</v>
      </c>
      <c r="B7" s="244" t="s">
        <v>5</v>
      </c>
      <c r="C7" s="244">
        <v>6076</v>
      </c>
      <c r="D7" s="245">
        <v>43422</v>
      </c>
      <c r="E7" s="244" t="s">
        <v>6</v>
      </c>
      <c r="F7" s="249">
        <v>0.31944444444444448</v>
      </c>
      <c r="G7" s="244" t="s">
        <v>36</v>
      </c>
      <c r="H7" s="249">
        <v>0.47569444444444442</v>
      </c>
      <c r="I7" s="247">
        <v>10</v>
      </c>
      <c r="J7" s="192" t="s">
        <v>37</v>
      </c>
      <c r="K7" s="247">
        <v>6</v>
      </c>
    </row>
    <row r="8" spans="1:11" x14ac:dyDescent="0.25">
      <c r="A8" s="247"/>
      <c r="B8" s="244" t="s">
        <v>5</v>
      </c>
      <c r="C8" s="244">
        <v>6055</v>
      </c>
      <c r="D8" s="245">
        <v>43422</v>
      </c>
      <c r="E8" s="244" t="s">
        <v>36</v>
      </c>
      <c r="F8" s="244" t="s">
        <v>38</v>
      </c>
      <c r="G8" s="93" t="s">
        <v>18</v>
      </c>
      <c r="H8" s="270">
        <v>0.58333333333333337</v>
      </c>
      <c r="I8" s="247"/>
      <c r="J8" s="192"/>
      <c r="K8" s="247"/>
    </row>
    <row r="9" spans="1:11" x14ac:dyDescent="0.25">
      <c r="A9" s="247"/>
      <c r="B9" s="244" t="s">
        <v>5</v>
      </c>
      <c r="C9" s="244">
        <v>1926</v>
      </c>
      <c r="D9" s="245">
        <v>43427</v>
      </c>
      <c r="E9" s="93" t="s">
        <v>18</v>
      </c>
      <c r="F9" s="270">
        <v>0.7284722222222223</v>
      </c>
      <c r="G9" s="244" t="s">
        <v>39</v>
      </c>
      <c r="H9" s="249">
        <v>0.8569444444444444</v>
      </c>
      <c r="I9" s="247"/>
      <c r="J9" s="192"/>
      <c r="K9" s="247"/>
    </row>
    <row r="10" spans="1:11" x14ac:dyDescent="0.25">
      <c r="A10" s="247"/>
      <c r="B10" s="244" t="s">
        <v>5</v>
      </c>
      <c r="C10" s="244">
        <v>3605</v>
      </c>
      <c r="D10" s="245">
        <v>43427</v>
      </c>
      <c r="E10" s="244" t="s">
        <v>39</v>
      </c>
      <c r="F10" s="249">
        <v>0.89930555555555547</v>
      </c>
      <c r="G10" s="244" t="s">
        <v>6</v>
      </c>
      <c r="H10" s="249">
        <v>0.9506944444444444</v>
      </c>
      <c r="I10" s="247"/>
      <c r="J10" s="192"/>
      <c r="K10" s="247"/>
    </row>
    <row r="11" spans="1:11" x14ac:dyDescent="0.25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1</v>
      </c>
      <c r="E12" s="242" t="s">
        <v>713</v>
      </c>
      <c r="F12" s="242" t="s">
        <v>714</v>
      </c>
      <c r="G12" s="242"/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2</v>
      </c>
      <c r="E13" s="242" t="s">
        <v>713</v>
      </c>
      <c r="F13" s="242" t="s">
        <v>410</v>
      </c>
      <c r="G13" s="242" t="s">
        <v>699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3</v>
      </c>
      <c r="E14" s="242" t="s">
        <v>719</v>
      </c>
      <c r="F14" s="242" t="s">
        <v>720</v>
      </c>
      <c r="G14" s="242" t="s">
        <v>721</v>
      </c>
      <c r="H14" s="240"/>
      <c r="I14" s="240"/>
      <c r="J14" s="240"/>
      <c r="K14" s="240"/>
    </row>
    <row r="15" spans="1:11" ht="26.25" x14ac:dyDescent="0.25">
      <c r="A15" s="240"/>
      <c r="B15" s="240"/>
      <c r="C15" s="240"/>
      <c r="D15" s="241">
        <v>4</v>
      </c>
      <c r="E15" s="242" t="s">
        <v>724</v>
      </c>
      <c r="F15" s="242" t="s">
        <v>243</v>
      </c>
      <c r="G15" s="242" t="s">
        <v>725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5</v>
      </c>
      <c r="E16" s="242" t="s">
        <v>715</v>
      </c>
      <c r="F16" s="242" t="s">
        <v>716</v>
      </c>
      <c r="G16" s="242" t="s">
        <v>89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6</v>
      </c>
      <c r="E17" s="242" t="s">
        <v>606</v>
      </c>
      <c r="F17" s="242" t="s">
        <v>726</v>
      </c>
      <c r="G17" s="242" t="s">
        <v>234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7</v>
      </c>
      <c r="E18" s="242" t="s">
        <v>727</v>
      </c>
      <c r="F18" s="242" t="s">
        <v>728</v>
      </c>
      <c r="G18" s="242"/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8</v>
      </c>
      <c r="E19" s="242" t="s">
        <v>717</v>
      </c>
      <c r="F19" s="242" t="s">
        <v>718</v>
      </c>
      <c r="G19" s="242"/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9</v>
      </c>
      <c r="E20" s="242" t="s">
        <v>729</v>
      </c>
      <c r="F20" s="242" t="s">
        <v>730</v>
      </c>
      <c r="G20" s="242" t="s">
        <v>93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3">
        <v>10</v>
      </c>
      <c r="E21" s="242" t="s">
        <v>477</v>
      </c>
      <c r="F21" s="242" t="s">
        <v>722</v>
      </c>
      <c r="G21" s="242" t="s">
        <v>723</v>
      </c>
      <c r="H21" s="240"/>
      <c r="I21" s="240"/>
      <c r="J21" s="240"/>
      <c r="K21" s="240"/>
    </row>
  </sheetData>
  <sortState ref="E12:G21">
    <sortCondition ref="E12:E21"/>
  </sortState>
  <mergeCells count="6">
    <mergeCell ref="A1:K4"/>
    <mergeCell ref="A5:D5"/>
    <mergeCell ref="A7:A10"/>
    <mergeCell ref="I7:I10"/>
    <mergeCell ref="J7:J10"/>
    <mergeCell ref="K7:K10"/>
  </mergeCells>
  <pageMargins left="0.7" right="0.7" top="0.75" bottom="0.75" header="0.3" footer="0.3"/>
  <pageSetup scale="6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4537-32F3-48AA-A80B-C1794EA17374}">
  <sheetPr>
    <pageSetUpPr fitToPage="1"/>
  </sheetPr>
  <dimension ref="A1:K68"/>
  <sheetViews>
    <sheetView workbookViewId="0">
      <selection sqref="A1:K4"/>
    </sheetView>
  </sheetViews>
  <sheetFormatPr defaultRowHeight="15" x14ac:dyDescent="0.25"/>
  <cols>
    <col min="1" max="1" width="14.42578125" customWidth="1"/>
    <col min="2" max="2" width="12.7109375" customWidth="1"/>
    <col min="3" max="3" width="13.42578125" customWidth="1"/>
    <col min="4" max="4" width="14.140625" customWidth="1"/>
    <col min="5" max="5" width="14.7109375" customWidth="1"/>
    <col min="6" max="6" width="17.140625" customWidth="1"/>
    <col min="7" max="7" width="9.140625" customWidth="1"/>
    <col min="8" max="8" width="15" customWidth="1"/>
    <col min="11" max="11" width="12.7109375" customWidth="1"/>
  </cols>
  <sheetData>
    <row r="1" spans="1:11" x14ac:dyDescent="0.25">
      <c r="A1" s="229" t="s">
        <v>910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69.7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0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34" t="s">
        <v>4</v>
      </c>
      <c r="B7" s="235" t="s">
        <v>5</v>
      </c>
      <c r="C7" s="235">
        <v>334</v>
      </c>
      <c r="D7" s="236">
        <v>43422</v>
      </c>
      <c r="E7" s="235" t="s">
        <v>6</v>
      </c>
      <c r="F7" s="235" t="s">
        <v>7</v>
      </c>
      <c r="G7" s="237" t="s">
        <v>8</v>
      </c>
      <c r="H7" s="238" t="s">
        <v>9</v>
      </c>
      <c r="I7" s="226">
        <v>54</v>
      </c>
      <c r="J7" s="234" t="s">
        <v>10</v>
      </c>
      <c r="K7" s="226">
        <v>1</v>
      </c>
    </row>
    <row r="8" spans="1:11" x14ac:dyDescent="0.25">
      <c r="A8" s="234"/>
      <c r="B8" s="235" t="s">
        <v>5</v>
      </c>
      <c r="C8" s="235">
        <v>2397</v>
      </c>
      <c r="D8" s="236">
        <v>43427</v>
      </c>
      <c r="E8" s="237" t="s">
        <v>8</v>
      </c>
      <c r="F8" s="239">
        <v>0.82291666666666663</v>
      </c>
      <c r="G8" s="235" t="s">
        <v>6</v>
      </c>
      <c r="H8" s="228">
        <v>0.94513888888888886</v>
      </c>
      <c r="I8" s="226"/>
      <c r="J8" s="234"/>
      <c r="K8" s="226"/>
    </row>
    <row r="9" spans="1:11" x14ac:dyDescent="0.25">
      <c r="A9" s="234"/>
      <c r="B9" s="235" t="s">
        <v>5</v>
      </c>
      <c r="C9" s="235">
        <v>334</v>
      </c>
      <c r="D9" s="236">
        <v>43422</v>
      </c>
      <c r="E9" s="235" t="s">
        <v>6</v>
      </c>
      <c r="F9" s="235" t="s">
        <v>7</v>
      </c>
      <c r="G9" s="237" t="s">
        <v>8</v>
      </c>
      <c r="H9" s="238" t="s">
        <v>9</v>
      </c>
      <c r="I9" s="226"/>
      <c r="J9" s="234" t="s">
        <v>11</v>
      </c>
      <c r="K9" s="226"/>
    </row>
    <row r="10" spans="1:11" x14ac:dyDescent="0.25">
      <c r="A10" s="234"/>
      <c r="B10" s="235" t="s">
        <v>5</v>
      </c>
      <c r="C10" s="235">
        <v>2397</v>
      </c>
      <c r="D10" s="236">
        <v>43427</v>
      </c>
      <c r="E10" s="237" t="s">
        <v>8</v>
      </c>
      <c r="F10" s="239">
        <v>0.82291666666666663</v>
      </c>
      <c r="G10" s="235" t="s">
        <v>6</v>
      </c>
      <c r="H10" s="228">
        <v>0.94513888888888886</v>
      </c>
      <c r="I10" s="226"/>
      <c r="J10" s="234"/>
      <c r="K10" s="226"/>
    </row>
    <row r="11" spans="1:11" x14ac:dyDescent="0.25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x14ac:dyDescent="0.25">
      <c r="A12" s="240"/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1:11" x14ac:dyDescent="0.25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1:11" x14ac:dyDescent="0.25">
      <c r="A14" s="240"/>
      <c r="B14" s="240"/>
      <c r="C14" s="241">
        <v>1</v>
      </c>
      <c r="D14" s="242" t="s">
        <v>201</v>
      </c>
      <c r="E14" s="242" t="s">
        <v>202</v>
      </c>
      <c r="F14" s="242" t="s">
        <v>203</v>
      </c>
      <c r="G14" s="240"/>
      <c r="H14" s="240"/>
      <c r="I14" s="240"/>
      <c r="J14" s="240"/>
      <c r="K14" s="240"/>
    </row>
    <row r="15" spans="1:11" x14ac:dyDescent="0.25">
      <c r="A15" s="240"/>
      <c r="B15" s="240"/>
      <c r="C15" s="241">
        <v>2</v>
      </c>
      <c r="D15" s="242" t="s">
        <v>134</v>
      </c>
      <c r="E15" s="242" t="s">
        <v>133</v>
      </c>
      <c r="F15" s="242" t="s">
        <v>135</v>
      </c>
      <c r="G15" s="240"/>
      <c r="H15" s="240"/>
      <c r="I15" s="240"/>
      <c r="J15" s="240"/>
      <c r="K15" s="240"/>
    </row>
    <row r="16" spans="1:11" x14ac:dyDescent="0.25">
      <c r="A16" s="240"/>
      <c r="B16" s="240"/>
      <c r="C16" s="241">
        <v>3</v>
      </c>
      <c r="D16" s="242" t="s">
        <v>160</v>
      </c>
      <c r="E16" s="242" t="s">
        <v>161</v>
      </c>
      <c r="F16" s="242" t="s">
        <v>152</v>
      </c>
      <c r="G16" s="240"/>
      <c r="H16" s="240"/>
      <c r="I16" s="240"/>
      <c r="J16" s="240"/>
      <c r="K16" s="240"/>
    </row>
    <row r="17" spans="1:11" x14ac:dyDescent="0.25">
      <c r="A17" s="240"/>
      <c r="B17" s="240"/>
      <c r="C17" s="241">
        <v>4</v>
      </c>
      <c r="D17" s="242" t="s">
        <v>165</v>
      </c>
      <c r="E17" s="242" t="s">
        <v>166</v>
      </c>
      <c r="F17" s="242" t="s">
        <v>167</v>
      </c>
      <c r="G17" s="240"/>
      <c r="H17" s="240"/>
      <c r="I17" s="240"/>
      <c r="J17" s="240"/>
      <c r="K17" s="240"/>
    </row>
    <row r="18" spans="1:11" x14ac:dyDescent="0.25">
      <c r="A18" s="240"/>
      <c r="B18" s="240"/>
      <c r="C18" s="241">
        <v>5</v>
      </c>
      <c r="D18" s="242" t="s">
        <v>153</v>
      </c>
      <c r="E18" s="242" t="s">
        <v>154</v>
      </c>
      <c r="F18" s="242" t="s">
        <v>155</v>
      </c>
      <c r="G18" s="240"/>
      <c r="H18" s="240"/>
      <c r="I18" s="240"/>
      <c r="J18" s="240"/>
      <c r="K18" s="240"/>
    </row>
    <row r="19" spans="1:11" x14ac:dyDescent="0.25">
      <c r="A19" s="240"/>
      <c r="B19" s="240"/>
      <c r="C19" s="241">
        <v>6</v>
      </c>
      <c r="D19" s="242" t="s">
        <v>214</v>
      </c>
      <c r="E19" s="242" t="s">
        <v>206</v>
      </c>
      <c r="F19" s="242" t="s">
        <v>89</v>
      </c>
      <c r="G19" s="240"/>
      <c r="H19" s="240"/>
      <c r="I19" s="240"/>
      <c r="J19" s="240"/>
      <c r="K19" s="240"/>
    </row>
    <row r="20" spans="1:11" x14ac:dyDescent="0.25">
      <c r="A20" s="240"/>
      <c r="B20" s="240"/>
      <c r="C20" s="241">
        <v>7</v>
      </c>
      <c r="D20" s="242" t="s">
        <v>97</v>
      </c>
      <c r="E20" s="242" t="s">
        <v>98</v>
      </c>
      <c r="F20" s="242" t="s">
        <v>99</v>
      </c>
      <c r="G20" s="240"/>
      <c r="H20" s="240"/>
      <c r="I20" s="240"/>
      <c r="J20" s="240"/>
      <c r="K20" s="240"/>
    </row>
    <row r="21" spans="1:11" x14ac:dyDescent="0.25">
      <c r="A21" s="240"/>
      <c r="B21" s="240"/>
      <c r="C21" s="241">
        <v>8</v>
      </c>
      <c r="D21" s="242" t="s">
        <v>97</v>
      </c>
      <c r="E21" s="242" t="s">
        <v>117</v>
      </c>
      <c r="F21" s="242" t="s">
        <v>118</v>
      </c>
      <c r="G21" s="240"/>
      <c r="H21" s="240"/>
      <c r="I21" s="240"/>
      <c r="J21" s="240"/>
      <c r="K21" s="240"/>
    </row>
    <row r="22" spans="1:11" x14ac:dyDescent="0.25">
      <c r="A22" s="240"/>
      <c r="B22" s="240"/>
      <c r="C22" s="241">
        <v>9</v>
      </c>
      <c r="D22" s="242" t="s">
        <v>111</v>
      </c>
      <c r="E22" s="242" t="s">
        <v>112</v>
      </c>
      <c r="F22" s="242" t="s">
        <v>113</v>
      </c>
      <c r="G22" s="240"/>
      <c r="H22" s="240"/>
      <c r="I22" s="240"/>
      <c r="J22" s="240"/>
      <c r="K22" s="240"/>
    </row>
    <row r="23" spans="1:11" x14ac:dyDescent="0.25">
      <c r="A23" s="240"/>
      <c r="B23" s="240"/>
      <c r="C23" s="241">
        <v>10</v>
      </c>
      <c r="D23" s="242" t="s">
        <v>136</v>
      </c>
      <c r="E23" s="242" t="s">
        <v>137</v>
      </c>
      <c r="F23" s="242" t="s">
        <v>138</v>
      </c>
      <c r="G23" s="240"/>
      <c r="H23" s="240"/>
      <c r="I23" s="240"/>
      <c r="J23" s="240"/>
      <c r="K23" s="240"/>
    </row>
    <row r="24" spans="1:11" x14ac:dyDescent="0.25">
      <c r="A24" s="240"/>
      <c r="B24" s="240"/>
      <c r="C24" s="241">
        <v>11</v>
      </c>
      <c r="D24" s="242" t="s">
        <v>168</v>
      </c>
      <c r="E24" s="242" t="s">
        <v>169</v>
      </c>
      <c r="F24" s="242" t="s">
        <v>170</v>
      </c>
      <c r="G24" s="240"/>
      <c r="H24" s="240"/>
      <c r="I24" s="240"/>
      <c r="J24" s="240"/>
      <c r="K24" s="240"/>
    </row>
    <row r="25" spans="1:11" x14ac:dyDescent="0.25">
      <c r="A25" s="240"/>
      <c r="B25" s="240"/>
      <c r="C25" s="241">
        <v>12</v>
      </c>
      <c r="D25" s="242" t="s">
        <v>210</v>
      </c>
      <c r="E25" s="242" t="s">
        <v>211</v>
      </c>
      <c r="F25" s="242" t="s">
        <v>93</v>
      </c>
      <c r="G25" s="240"/>
      <c r="H25" s="240"/>
      <c r="I25" s="240"/>
      <c r="J25" s="240"/>
      <c r="K25" s="240"/>
    </row>
    <row r="26" spans="1:11" x14ac:dyDescent="0.25">
      <c r="A26" s="240"/>
      <c r="B26" s="240"/>
      <c r="C26" s="241">
        <v>13</v>
      </c>
      <c r="D26" s="242" t="s">
        <v>207</v>
      </c>
      <c r="E26" s="242" t="s">
        <v>208</v>
      </c>
      <c r="F26" s="242" t="s">
        <v>209</v>
      </c>
      <c r="G26" s="240"/>
      <c r="H26" s="240"/>
      <c r="I26" s="240"/>
      <c r="J26" s="240"/>
      <c r="K26" s="240"/>
    </row>
    <row r="27" spans="1:11" x14ac:dyDescent="0.25">
      <c r="A27" s="240"/>
      <c r="B27" s="240"/>
      <c r="C27" s="241">
        <v>14</v>
      </c>
      <c r="D27" s="242" t="s">
        <v>204</v>
      </c>
      <c r="E27" s="242" t="s">
        <v>205</v>
      </c>
      <c r="F27" s="242" t="s">
        <v>206</v>
      </c>
      <c r="G27" s="240"/>
      <c r="H27" s="240"/>
      <c r="I27" s="240"/>
      <c r="J27" s="240"/>
      <c r="K27" s="240"/>
    </row>
    <row r="28" spans="1:11" x14ac:dyDescent="0.25">
      <c r="A28" s="240"/>
      <c r="B28" s="240"/>
      <c r="C28" s="241">
        <v>15</v>
      </c>
      <c r="D28" s="242" t="s">
        <v>187</v>
      </c>
      <c r="E28" s="242" t="s">
        <v>188</v>
      </c>
      <c r="F28" s="242" t="s">
        <v>189</v>
      </c>
      <c r="G28" s="240"/>
      <c r="H28" s="240"/>
      <c r="I28" s="240"/>
      <c r="J28" s="240"/>
      <c r="K28" s="240"/>
    </row>
    <row r="29" spans="1:11" x14ac:dyDescent="0.25">
      <c r="A29" s="240"/>
      <c r="B29" s="240"/>
      <c r="C29" s="241">
        <v>16</v>
      </c>
      <c r="D29" s="242" t="s">
        <v>190</v>
      </c>
      <c r="E29" s="242" t="s">
        <v>191</v>
      </c>
      <c r="F29" s="242" t="s">
        <v>93</v>
      </c>
      <c r="G29" s="240"/>
      <c r="H29" s="240"/>
      <c r="I29" s="240"/>
      <c r="J29" s="240"/>
      <c r="K29" s="240"/>
    </row>
    <row r="30" spans="1:11" x14ac:dyDescent="0.25">
      <c r="A30" s="240"/>
      <c r="B30" s="240"/>
      <c r="C30" s="241">
        <v>17</v>
      </c>
      <c r="D30" s="242" t="s">
        <v>143</v>
      </c>
      <c r="E30" s="242" t="s">
        <v>144</v>
      </c>
      <c r="F30" s="242" t="s">
        <v>145</v>
      </c>
      <c r="G30" s="240"/>
      <c r="H30" s="240"/>
      <c r="I30" s="240"/>
      <c r="J30" s="240"/>
      <c r="K30" s="240"/>
    </row>
    <row r="31" spans="1:11" x14ac:dyDescent="0.25">
      <c r="A31" s="240"/>
      <c r="B31" s="240"/>
      <c r="C31" s="241">
        <v>18</v>
      </c>
      <c r="D31" s="242" t="s">
        <v>102</v>
      </c>
      <c r="E31" s="242" t="s">
        <v>103</v>
      </c>
      <c r="F31" s="242" t="s">
        <v>104</v>
      </c>
      <c r="G31" s="240"/>
      <c r="H31" s="240"/>
      <c r="I31" s="240"/>
      <c r="J31" s="240"/>
      <c r="K31" s="240"/>
    </row>
    <row r="32" spans="1:11" x14ac:dyDescent="0.25">
      <c r="A32" s="240"/>
      <c r="B32" s="240"/>
      <c r="C32" s="241">
        <v>19</v>
      </c>
      <c r="D32" s="242" t="s">
        <v>197</v>
      </c>
      <c r="E32" s="242" t="s">
        <v>196</v>
      </c>
      <c r="F32" s="242" t="s">
        <v>93</v>
      </c>
      <c r="G32" s="240"/>
      <c r="H32" s="240"/>
      <c r="I32" s="240"/>
      <c r="J32" s="240"/>
      <c r="K32" s="240"/>
    </row>
    <row r="33" spans="1:11" x14ac:dyDescent="0.25">
      <c r="A33" s="240"/>
      <c r="B33" s="240"/>
      <c r="C33" s="241">
        <v>20</v>
      </c>
      <c r="D33" s="242" t="s">
        <v>173</v>
      </c>
      <c r="E33" s="242" t="s">
        <v>174</v>
      </c>
      <c r="F33" s="242" t="s">
        <v>175</v>
      </c>
      <c r="G33" s="240"/>
      <c r="H33" s="240"/>
      <c r="I33" s="240"/>
      <c r="J33" s="240"/>
      <c r="K33" s="240"/>
    </row>
    <row r="34" spans="1:11" x14ac:dyDescent="0.25">
      <c r="A34" s="240"/>
      <c r="B34" s="240"/>
      <c r="C34" s="241">
        <v>21</v>
      </c>
      <c r="D34" s="242" t="s">
        <v>122</v>
      </c>
      <c r="E34" s="242" t="s">
        <v>123</v>
      </c>
      <c r="F34" s="242" t="s">
        <v>124</v>
      </c>
      <c r="G34" s="240"/>
      <c r="H34" s="240"/>
      <c r="I34" s="240"/>
      <c r="J34" s="240"/>
      <c r="K34" s="240"/>
    </row>
    <row r="35" spans="1:11" x14ac:dyDescent="0.25">
      <c r="A35" s="240"/>
      <c r="B35" s="240"/>
      <c r="C35" s="241">
        <v>22</v>
      </c>
      <c r="D35" s="242" t="s">
        <v>119</v>
      </c>
      <c r="E35" s="242" t="s">
        <v>120</v>
      </c>
      <c r="F35" s="242" t="s">
        <v>121</v>
      </c>
      <c r="G35" s="240"/>
      <c r="H35" s="240"/>
      <c r="I35" s="240"/>
      <c r="J35" s="240"/>
      <c r="K35" s="240"/>
    </row>
    <row r="36" spans="1:11" x14ac:dyDescent="0.25">
      <c r="A36" s="240"/>
      <c r="B36" s="240"/>
      <c r="C36" s="241">
        <v>23</v>
      </c>
      <c r="D36" s="242" t="s">
        <v>130</v>
      </c>
      <c r="E36" s="242" t="s">
        <v>121</v>
      </c>
      <c r="F36" s="242" t="s">
        <v>131</v>
      </c>
      <c r="G36" s="240"/>
      <c r="H36" s="240"/>
      <c r="I36" s="240"/>
      <c r="J36" s="240"/>
      <c r="K36" s="240"/>
    </row>
    <row r="37" spans="1:11" x14ac:dyDescent="0.25">
      <c r="A37" s="240"/>
      <c r="B37" s="240"/>
      <c r="C37" s="241">
        <v>24</v>
      </c>
      <c r="D37" s="242" t="s">
        <v>141</v>
      </c>
      <c r="E37" s="242" t="s">
        <v>142</v>
      </c>
      <c r="F37" s="242"/>
      <c r="G37" s="240"/>
      <c r="H37" s="240"/>
      <c r="I37" s="240"/>
      <c r="J37" s="240"/>
      <c r="K37" s="240"/>
    </row>
    <row r="38" spans="1:11" x14ac:dyDescent="0.25">
      <c r="A38" s="240"/>
      <c r="B38" s="240"/>
      <c r="C38" s="241">
        <v>25</v>
      </c>
      <c r="D38" s="242" t="s">
        <v>105</v>
      </c>
      <c r="E38" s="242" t="s">
        <v>106</v>
      </c>
      <c r="F38" s="242" t="s">
        <v>107</v>
      </c>
      <c r="G38" s="240"/>
      <c r="H38" s="240"/>
      <c r="I38" s="240"/>
      <c r="J38" s="240"/>
      <c r="K38" s="240"/>
    </row>
    <row r="39" spans="1:11" x14ac:dyDescent="0.25">
      <c r="A39" s="240"/>
      <c r="B39" s="240"/>
      <c r="C39" s="241">
        <v>26</v>
      </c>
      <c r="D39" s="242" t="s">
        <v>108</v>
      </c>
      <c r="E39" s="242" t="s">
        <v>109</v>
      </c>
      <c r="F39" s="242" t="s">
        <v>110</v>
      </c>
      <c r="G39" s="240"/>
      <c r="H39" s="240"/>
      <c r="I39" s="240"/>
      <c r="J39" s="240"/>
      <c r="K39" s="240"/>
    </row>
    <row r="40" spans="1:11" x14ac:dyDescent="0.25">
      <c r="A40" s="240"/>
      <c r="B40" s="240"/>
      <c r="C40" s="241">
        <v>27</v>
      </c>
      <c r="D40" s="242" t="s">
        <v>108</v>
      </c>
      <c r="E40" s="242" t="s">
        <v>171</v>
      </c>
      <c r="F40" s="242" t="s">
        <v>172</v>
      </c>
      <c r="G40" s="240"/>
      <c r="H40" s="240"/>
      <c r="I40" s="240"/>
      <c r="J40" s="240"/>
      <c r="K40" s="240"/>
    </row>
    <row r="41" spans="1:11" x14ac:dyDescent="0.25">
      <c r="A41" s="240"/>
      <c r="B41" s="240"/>
      <c r="C41" s="241">
        <v>28</v>
      </c>
      <c r="D41" s="242" t="s">
        <v>100</v>
      </c>
      <c r="E41" s="242" t="s">
        <v>101</v>
      </c>
      <c r="F41" s="242" t="s">
        <v>87</v>
      </c>
      <c r="G41" s="240"/>
      <c r="H41" s="240"/>
      <c r="I41" s="240"/>
      <c r="J41" s="240"/>
      <c r="K41" s="240"/>
    </row>
    <row r="42" spans="1:11" x14ac:dyDescent="0.25">
      <c r="A42" s="240"/>
      <c r="B42" s="240"/>
      <c r="C42" s="241">
        <v>29</v>
      </c>
      <c r="D42" s="242" t="s">
        <v>94</v>
      </c>
      <c r="E42" s="242" t="s">
        <v>95</v>
      </c>
      <c r="F42" s="242" t="s">
        <v>96</v>
      </c>
      <c r="G42" s="240"/>
      <c r="H42" s="240"/>
      <c r="I42" s="240"/>
      <c r="J42" s="240"/>
      <c r="K42" s="240"/>
    </row>
    <row r="43" spans="1:11" x14ac:dyDescent="0.25">
      <c r="A43" s="240"/>
      <c r="B43" s="240"/>
      <c r="C43" s="241">
        <v>30</v>
      </c>
      <c r="D43" s="242" t="s">
        <v>177</v>
      </c>
      <c r="E43" s="242" t="s">
        <v>178</v>
      </c>
      <c r="F43" s="242" t="s">
        <v>179</v>
      </c>
      <c r="G43" s="240"/>
      <c r="H43" s="240"/>
      <c r="I43" s="240"/>
      <c r="J43" s="240"/>
      <c r="K43" s="240"/>
    </row>
    <row r="44" spans="1:11" x14ac:dyDescent="0.25">
      <c r="A44" s="240"/>
      <c r="B44" s="240"/>
      <c r="C44" s="241">
        <v>31</v>
      </c>
      <c r="D44" s="242" t="s">
        <v>85</v>
      </c>
      <c r="E44" s="242" t="s">
        <v>86</v>
      </c>
      <c r="F44" s="242" t="s">
        <v>87</v>
      </c>
      <c r="G44" s="240"/>
      <c r="H44" s="240"/>
      <c r="I44" s="240"/>
      <c r="J44" s="240"/>
      <c r="K44" s="240"/>
    </row>
    <row r="45" spans="1:11" x14ac:dyDescent="0.25">
      <c r="A45" s="240"/>
      <c r="B45" s="240"/>
      <c r="C45" s="241">
        <v>32</v>
      </c>
      <c r="D45" s="242" t="s">
        <v>85</v>
      </c>
      <c r="E45" s="242" t="s">
        <v>88</v>
      </c>
      <c r="F45" s="242" t="s">
        <v>89</v>
      </c>
      <c r="G45" s="240"/>
      <c r="H45" s="240"/>
      <c r="I45" s="240"/>
      <c r="J45" s="240"/>
      <c r="K45" s="240"/>
    </row>
    <row r="46" spans="1:11" x14ac:dyDescent="0.25">
      <c r="A46" s="240"/>
      <c r="B46" s="240"/>
      <c r="C46" s="241">
        <v>33</v>
      </c>
      <c r="D46" s="242" t="s">
        <v>85</v>
      </c>
      <c r="E46" s="242" t="s">
        <v>90</v>
      </c>
      <c r="F46" s="242" t="s">
        <v>91</v>
      </c>
      <c r="G46" s="240"/>
      <c r="H46" s="240"/>
      <c r="I46" s="240"/>
      <c r="J46" s="240"/>
      <c r="K46" s="240"/>
    </row>
    <row r="47" spans="1:11" x14ac:dyDescent="0.25">
      <c r="A47" s="240"/>
      <c r="B47" s="240"/>
      <c r="C47" s="241">
        <v>34</v>
      </c>
      <c r="D47" s="242" t="s">
        <v>85</v>
      </c>
      <c r="E47" s="242" t="s">
        <v>92</v>
      </c>
      <c r="F47" s="242" t="s">
        <v>93</v>
      </c>
      <c r="G47" s="240"/>
      <c r="H47" s="240"/>
      <c r="I47" s="240"/>
      <c r="J47" s="240"/>
      <c r="K47" s="240"/>
    </row>
    <row r="48" spans="1:11" x14ac:dyDescent="0.25">
      <c r="A48" s="240"/>
      <c r="B48" s="240"/>
      <c r="C48" s="241">
        <v>35</v>
      </c>
      <c r="D48" s="242" t="s">
        <v>148</v>
      </c>
      <c r="E48" s="242" t="s">
        <v>149</v>
      </c>
      <c r="F48" s="242" t="s">
        <v>150</v>
      </c>
      <c r="G48" s="240"/>
      <c r="H48" s="240"/>
      <c r="I48" s="240"/>
      <c r="J48" s="240"/>
      <c r="K48" s="240"/>
    </row>
    <row r="49" spans="1:11" x14ac:dyDescent="0.25">
      <c r="A49" s="240"/>
      <c r="B49" s="240"/>
      <c r="C49" s="241">
        <v>36</v>
      </c>
      <c r="D49" s="242" t="s">
        <v>146</v>
      </c>
      <c r="E49" s="242" t="s">
        <v>147</v>
      </c>
      <c r="F49" s="242"/>
      <c r="G49" s="240"/>
      <c r="H49" s="240"/>
      <c r="I49" s="240"/>
      <c r="J49" s="240"/>
      <c r="K49" s="240"/>
    </row>
    <row r="50" spans="1:11" x14ac:dyDescent="0.25">
      <c r="A50" s="240"/>
      <c r="B50" s="240"/>
      <c r="C50" s="241">
        <v>37</v>
      </c>
      <c r="D50" s="242" t="s">
        <v>176</v>
      </c>
      <c r="E50" s="242" t="s">
        <v>128</v>
      </c>
      <c r="F50" s="242" t="s">
        <v>110</v>
      </c>
      <c r="G50" s="240"/>
      <c r="H50" s="240"/>
      <c r="I50" s="240"/>
      <c r="J50" s="240"/>
      <c r="K50" s="240"/>
    </row>
    <row r="51" spans="1:11" x14ac:dyDescent="0.25">
      <c r="A51" s="240"/>
      <c r="B51" s="240"/>
      <c r="C51" s="241">
        <v>38</v>
      </c>
      <c r="D51" s="242" t="s">
        <v>156</v>
      </c>
      <c r="E51" s="242" t="s">
        <v>157</v>
      </c>
      <c r="F51" s="242" t="s">
        <v>158</v>
      </c>
      <c r="G51" s="240"/>
      <c r="H51" s="240"/>
      <c r="I51" s="240"/>
      <c r="J51" s="240"/>
      <c r="K51" s="240"/>
    </row>
    <row r="52" spans="1:11" x14ac:dyDescent="0.25">
      <c r="A52" s="240"/>
      <c r="B52" s="240"/>
      <c r="C52" s="241">
        <v>39</v>
      </c>
      <c r="D52" s="242" t="s">
        <v>156</v>
      </c>
      <c r="E52" s="242" t="s">
        <v>186</v>
      </c>
      <c r="F52" s="242" t="s">
        <v>157</v>
      </c>
      <c r="G52" s="240"/>
      <c r="H52" s="240"/>
      <c r="I52" s="240"/>
      <c r="J52" s="240"/>
      <c r="K52" s="240"/>
    </row>
    <row r="53" spans="1:11" x14ac:dyDescent="0.25">
      <c r="A53" s="240"/>
      <c r="B53" s="240"/>
      <c r="C53" s="241">
        <v>40</v>
      </c>
      <c r="D53" s="242" t="s">
        <v>215</v>
      </c>
      <c r="E53" s="242" t="s">
        <v>216</v>
      </c>
      <c r="F53" s="242"/>
      <c r="G53" s="240"/>
      <c r="H53" s="240"/>
      <c r="I53" s="240"/>
      <c r="J53" s="240"/>
      <c r="K53" s="240"/>
    </row>
    <row r="54" spans="1:11" x14ac:dyDescent="0.25">
      <c r="A54" s="240"/>
      <c r="B54" s="240"/>
      <c r="C54" s="241">
        <v>41</v>
      </c>
      <c r="D54" s="242" t="s">
        <v>162</v>
      </c>
      <c r="E54" s="242" t="s">
        <v>163</v>
      </c>
      <c r="F54" s="242" t="s">
        <v>164</v>
      </c>
      <c r="G54" s="240"/>
      <c r="H54" s="240"/>
      <c r="I54" s="240"/>
      <c r="J54" s="240"/>
      <c r="K54" s="240"/>
    </row>
    <row r="55" spans="1:11" x14ac:dyDescent="0.25">
      <c r="A55" s="240"/>
      <c r="B55" s="240"/>
      <c r="C55" s="241">
        <v>42</v>
      </c>
      <c r="D55" s="242" t="s">
        <v>114</v>
      </c>
      <c r="E55" s="242" t="s">
        <v>115</v>
      </c>
      <c r="F55" s="242" t="s">
        <v>116</v>
      </c>
      <c r="G55" s="240"/>
      <c r="H55" s="240"/>
      <c r="I55" s="240"/>
      <c r="J55" s="240"/>
      <c r="K55" s="240"/>
    </row>
    <row r="56" spans="1:11" x14ac:dyDescent="0.25">
      <c r="A56" s="240"/>
      <c r="B56" s="240"/>
      <c r="C56" s="241">
        <v>43</v>
      </c>
      <c r="D56" s="242" t="s">
        <v>194</v>
      </c>
      <c r="E56" s="242" t="s">
        <v>195</v>
      </c>
      <c r="F56" s="242" t="s">
        <v>196</v>
      </c>
      <c r="G56" s="240"/>
      <c r="H56" s="240"/>
      <c r="I56" s="240"/>
      <c r="J56" s="240"/>
      <c r="K56" s="240"/>
    </row>
    <row r="57" spans="1:11" x14ac:dyDescent="0.25">
      <c r="A57" s="240"/>
      <c r="B57" s="240"/>
      <c r="C57" s="241">
        <v>44</v>
      </c>
      <c r="D57" s="242" t="s">
        <v>151</v>
      </c>
      <c r="E57" s="242" t="s">
        <v>124</v>
      </c>
      <c r="F57" s="242" t="s">
        <v>152</v>
      </c>
      <c r="G57" s="240"/>
      <c r="H57" s="240"/>
      <c r="I57" s="240"/>
      <c r="J57" s="240"/>
      <c r="K57" s="240"/>
    </row>
    <row r="58" spans="1:11" x14ac:dyDescent="0.25">
      <c r="A58" s="240"/>
      <c r="B58" s="240"/>
      <c r="C58" s="241">
        <v>45</v>
      </c>
      <c r="D58" s="242" t="s">
        <v>212</v>
      </c>
      <c r="E58" s="242" t="s">
        <v>213</v>
      </c>
      <c r="F58" s="242" t="s">
        <v>89</v>
      </c>
      <c r="G58" s="240"/>
      <c r="H58" s="240"/>
      <c r="I58" s="240"/>
      <c r="J58" s="240"/>
      <c r="K58" s="240"/>
    </row>
    <row r="59" spans="1:11" x14ac:dyDescent="0.25">
      <c r="A59" s="240"/>
      <c r="B59" s="240"/>
      <c r="C59" s="243">
        <v>46</v>
      </c>
      <c r="D59" s="242" t="s">
        <v>125</v>
      </c>
      <c r="E59" s="242" t="s">
        <v>126</v>
      </c>
      <c r="F59" s="242" t="s">
        <v>127</v>
      </c>
      <c r="G59" s="240"/>
      <c r="H59" s="240"/>
      <c r="I59" s="240"/>
      <c r="J59" s="240"/>
      <c r="K59" s="240"/>
    </row>
    <row r="60" spans="1:11" x14ac:dyDescent="0.25">
      <c r="A60" s="240"/>
      <c r="B60" s="240"/>
      <c r="C60" s="243">
        <v>47</v>
      </c>
      <c r="D60" s="242" t="s">
        <v>125</v>
      </c>
      <c r="E60" s="242" t="s">
        <v>128</v>
      </c>
      <c r="F60" s="242" t="s">
        <v>129</v>
      </c>
      <c r="G60" s="240"/>
      <c r="H60" s="240"/>
      <c r="I60" s="240"/>
      <c r="J60" s="240"/>
      <c r="K60" s="240"/>
    </row>
    <row r="61" spans="1:11" x14ac:dyDescent="0.25">
      <c r="A61" s="240"/>
      <c r="B61" s="240"/>
      <c r="C61" s="243">
        <v>48</v>
      </c>
      <c r="D61" s="242" t="s">
        <v>159</v>
      </c>
      <c r="E61" s="242" t="s">
        <v>123</v>
      </c>
      <c r="F61" s="242"/>
      <c r="G61" s="240"/>
      <c r="H61" s="240"/>
      <c r="I61" s="240"/>
      <c r="J61" s="240"/>
      <c r="K61" s="240"/>
    </row>
    <row r="62" spans="1:11" x14ac:dyDescent="0.25">
      <c r="A62" s="240"/>
      <c r="B62" s="240"/>
      <c r="C62" s="243">
        <v>49</v>
      </c>
      <c r="D62" s="242" t="s">
        <v>132</v>
      </c>
      <c r="E62" s="242" t="s">
        <v>101</v>
      </c>
      <c r="F62" s="242" t="s">
        <v>133</v>
      </c>
      <c r="G62" s="240"/>
      <c r="H62" s="240"/>
      <c r="I62" s="240"/>
      <c r="J62" s="240"/>
      <c r="K62" s="240"/>
    </row>
    <row r="63" spans="1:11" x14ac:dyDescent="0.25">
      <c r="A63" s="240"/>
      <c r="B63" s="240"/>
      <c r="C63" s="243">
        <v>50</v>
      </c>
      <c r="D63" s="242" t="s">
        <v>139</v>
      </c>
      <c r="E63" s="242" t="s">
        <v>112</v>
      </c>
      <c r="F63" s="242" t="s">
        <v>140</v>
      </c>
      <c r="G63" s="240"/>
      <c r="H63" s="240"/>
      <c r="I63" s="240"/>
      <c r="J63" s="240"/>
      <c r="K63" s="240"/>
    </row>
    <row r="64" spans="1:11" x14ac:dyDescent="0.25">
      <c r="A64" s="240"/>
      <c r="B64" s="240"/>
      <c r="C64" s="243">
        <v>51</v>
      </c>
      <c r="D64" s="242" t="s">
        <v>192</v>
      </c>
      <c r="E64" s="242" t="s">
        <v>193</v>
      </c>
      <c r="F64" s="242" t="s">
        <v>93</v>
      </c>
      <c r="G64" s="240"/>
      <c r="H64" s="240"/>
      <c r="I64" s="240"/>
      <c r="J64" s="240"/>
      <c r="K64" s="240"/>
    </row>
    <row r="65" spans="1:11" x14ac:dyDescent="0.25">
      <c r="A65" s="240"/>
      <c r="B65" s="240"/>
      <c r="C65" s="243">
        <v>52</v>
      </c>
      <c r="D65" s="242" t="s">
        <v>183</v>
      </c>
      <c r="E65" s="242" t="s">
        <v>184</v>
      </c>
      <c r="F65" s="242" t="s">
        <v>185</v>
      </c>
      <c r="G65" s="240"/>
      <c r="H65" s="240"/>
      <c r="I65" s="240"/>
      <c r="J65" s="240"/>
      <c r="K65" s="240"/>
    </row>
    <row r="66" spans="1:11" x14ac:dyDescent="0.25">
      <c r="A66" s="240"/>
      <c r="B66" s="240"/>
      <c r="C66" s="243">
        <v>53</v>
      </c>
      <c r="D66" s="242" t="s">
        <v>180</v>
      </c>
      <c r="E66" s="242" t="s">
        <v>181</v>
      </c>
      <c r="F66" s="242" t="s">
        <v>182</v>
      </c>
      <c r="G66" s="240"/>
      <c r="H66" s="240"/>
      <c r="I66" s="240"/>
      <c r="J66" s="240"/>
      <c r="K66" s="240"/>
    </row>
    <row r="67" spans="1:11" x14ac:dyDescent="0.25">
      <c r="A67" s="240"/>
      <c r="B67" s="240"/>
      <c r="C67" s="243">
        <v>54</v>
      </c>
      <c r="D67" s="242" t="s">
        <v>198</v>
      </c>
      <c r="E67" s="242" t="s">
        <v>199</v>
      </c>
      <c r="F67" s="242" t="s">
        <v>200</v>
      </c>
      <c r="G67" s="240"/>
      <c r="H67" s="240"/>
      <c r="I67" s="240"/>
      <c r="J67" s="240"/>
      <c r="K67" s="240"/>
    </row>
    <row r="68" spans="1:11" x14ac:dyDescent="0.25">
      <c r="C68" s="218" t="s">
        <v>82</v>
      </c>
    </row>
  </sheetData>
  <sortState ref="A14:C67">
    <sortCondition ref="A14:A67"/>
  </sortState>
  <mergeCells count="7">
    <mergeCell ref="A7:A10"/>
    <mergeCell ref="I7:I10"/>
    <mergeCell ref="J7:J8"/>
    <mergeCell ref="K7:K10"/>
    <mergeCell ref="J9:J10"/>
    <mergeCell ref="A1:K4"/>
    <mergeCell ref="A5:D5"/>
  </mergeCells>
  <pageMargins left="0.7" right="0.7" top="0.75" bottom="0.75" header="0.3" footer="0.3"/>
  <pageSetup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7179-63A6-4C39-B674-41511DCFFF30}">
  <dimension ref="A1:O69"/>
  <sheetViews>
    <sheetView topLeftCell="A7" workbookViewId="0">
      <selection activeCell="A20" sqref="A20:G23"/>
    </sheetView>
  </sheetViews>
  <sheetFormatPr defaultRowHeight="15" x14ac:dyDescent="0.25"/>
  <cols>
    <col min="1" max="1" width="10.42578125" style="51" customWidth="1"/>
    <col min="2" max="2" width="9.140625" style="51"/>
    <col min="3" max="3" width="13.7109375" style="51" customWidth="1"/>
    <col min="4" max="4" width="11.7109375" style="51" customWidth="1"/>
    <col min="5" max="5" width="12.28515625" style="51" customWidth="1"/>
    <col min="6" max="6" width="9.140625" style="51"/>
    <col min="7" max="7" width="11.28515625" style="51" customWidth="1"/>
    <col min="8" max="8" width="11.5703125" style="51" customWidth="1"/>
    <col min="9" max="9" width="12.140625" style="51" customWidth="1"/>
    <col min="10" max="10" width="14.42578125" style="51" customWidth="1"/>
  </cols>
  <sheetData>
    <row r="1" spans="1:15" ht="62.25" customHeight="1" x14ac:dyDescent="0.9">
      <c r="A1" s="178" t="s">
        <v>81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5" x14ac:dyDescent="0.25">
      <c r="A2" s="181" t="s">
        <v>0</v>
      </c>
      <c r="B2" s="181"/>
      <c r="C2" s="181"/>
      <c r="D2" s="181"/>
      <c r="E2" s="78"/>
      <c r="F2" s="78"/>
      <c r="G2" s="78"/>
      <c r="H2" s="78"/>
      <c r="I2" s="78"/>
      <c r="J2" s="78"/>
      <c r="M2" s="77"/>
      <c r="N2" s="77"/>
      <c r="O2" s="77"/>
    </row>
    <row r="3" spans="1:15" x14ac:dyDescent="0.25">
      <c r="A3" s="79" t="s">
        <v>52</v>
      </c>
      <c r="B3" s="79" t="s">
        <v>53</v>
      </c>
      <c r="C3" s="79" t="s">
        <v>54</v>
      </c>
      <c r="D3" s="80" t="s">
        <v>48</v>
      </c>
      <c r="E3" s="80" t="s">
        <v>49</v>
      </c>
      <c r="F3" s="80" t="s">
        <v>50</v>
      </c>
      <c r="G3" s="80" t="s">
        <v>49</v>
      </c>
      <c r="H3" s="80" t="s">
        <v>1</v>
      </c>
      <c r="I3" s="80" t="s">
        <v>3</v>
      </c>
      <c r="J3" s="80" t="s">
        <v>2</v>
      </c>
      <c r="M3" s="76" t="s">
        <v>82</v>
      </c>
      <c r="N3" s="76"/>
      <c r="O3" s="76"/>
    </row>
    <row r="4" spans="1:15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M4" s="77"/>
      <c r="N4" s="77"/>
      <c r="O4" s="77"/>
    </row>
    <row r="5" spans="1:15" x14ac:dyDescent="0.25">
      <c r="A5" s="82" t="s">
        <v>17</v>
      </c>
      <c r="B5" s="83">
        <v>34</v>
      </c>
      <c r="C5" s="84">
        <v>43422</v>
      </c>
      <c r="D5" s="83" t="s">
        <v>6</v>
      </c>
      <c r="E5" s="85">
        <v>0.40277777777777773</v>
      </c>
      <c r="F5" s="86" t="s">
        <v>57</v>
      </c>
      <c r="G5" s="87">
        <v>0.58263888888888882</v>
      </c>
      <c r="H5" s="182">
        <v>55</v>
      </c>
      <c r="I5" s="193">
        <v>1</v>
      </c>
      <c r="J5" s="194" t="s">
        <v>58</v>
      </c>
    </row>
    <row r="6" spans="1:15" x14ac:dyDescent="0.25">
      <c r="A6" s="82" t="s">
        <v>17</v>
      </c>
      <c r="B6" s="83">
        <v>1382</v>
      </c>
      <c r="C6" s="84">
        <v>43427</v>
      </c>
      <c r="D6" s="86" t="s">
        <v>57</v>
      </c>
      <c r="E6" s="87">
        <v>0.53194444444444444</v>
      </c>
      <c r="F6" s="83" t="s">
        <v>6</v>
      </c>
      <c r="G6" s="85">
        <v>0.65972222222222221</v>
      </c>
      <c r="H6" s="182"/>
      <c r="I6" s="193"/>
      <c r="J6" s="194"/>
    </row>
    <row r="7" spans="1:15" x14ac:dyDescent="0.25">
      <c r="A7" s="82" t="s">
        <v>17</v>
      </c>
      <c r="B7" s="83">
        <v>34</v>
      </c>
      <c r="C7" s="84">
        <v>43422</v>
      </c>
      <c r="D7" s="83" t="s">
        <v>6</v>
      </c>
      <c r="E7" s="85">
        <v>0.40277777777777773</v>
      </c>
      <c r="F7" s="86" t="s">
        <v>57</v>
      </c>
      <c r="G7" s="87">
        <v>0.58263888888888882</v>
      </c>
      <c r="H7" s="182"/>
      <c r="I7" s="193"/>
      <c r="J7" s="194" t="s">
        <v>59</v>
      </c>
    </row>
    <row r="8" spans="1:15" x14ac:dyDescent="0.25">
      <c r="A8" s="82" t="s">
        <v>17</v>
      </c>
      <c r="B8" s="83">
        <v>1382</v>
      </c>
      <c r="C8" s="84">
        <v>43427</v>
      </c>
      <c r="D8" s="86" t="s">
        <v>57</v>
      </c>
      <c r="E8" s="87">
        <v>0.53194444444444444</v>
      </c>
      <c r="F8" s="83" t="s">
        <v>6</v>
      </c>
      <c r="G8" s="85">
        <v>0.65972222222222221</v>
      </c>
      <c r="H8" s="182"/>
      <c r="I8" s="193"/>
      <c r="J8" s="194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spans="1:15" x14ac:dyDescent="0.25">
      <c r="A10" s="82" t="s">
        <v>17</v>
      </c>
      <c r="B10" s="83">
        <v>34</v>
      </c>
      <c r="C10" s="84">
        <v>43422</v>
      </c>
      <c r="D10" s="83" t="s">
        <v>6</v>
      </c>
      <c r="E10" s="85">
        <v>0.40277777777777773</v>
      </c>
      <c r="F10" s="86" t="s">
        <v>57</v>
      </c>
      <c r="G10" s="87">
        <v>0.58263888888888882</v>
      </c>
      <c r="H10" s="182">
        <v>5</v>
      </c>
      <c r="I10" s="195">
        <v>2</v>
      </c>
      <c r="J10" s="190" t="s">
        <v>60</v>
      </c>
    </row>
    <row r="11" spans="1:15" x14ac:dyDescent="0.25">
      <c r="A11" s="82" t="s">
        <v>17</v>
      </c>
      <c r="B11" s="83">
        <v>1382</v>
      </c>
      <c r="C11" s="84">
        <v>43427</v>
      </c>
      <c r="D11" s="86" t="s">
        <v>57</v>
      </c>
      <c r="E11" s="87">
        <v>0.53194444444444444</v>
      </c>
      <c r="F11" s="83" t="s">
        <v>6</v>
      </c>
      <c r="G11" s="85">
        <v>0.65972222222222221</v>
      </c>
      <c r="H11" s="182"/>
      <c r="I11" s="195"/>
      <c r="J11" s="190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195"/>
      <c r="J12" s="90"/>
    </row>
    <row r="13" spans="1:15" x14ac:dyDescent="0.25">
      <c r="A13" s="83" t="s">
        <v>17</v>
      </c>
      <c r="B13" s="83">
        <v>34</v>
      </c>
      <c r="C13" s="84">
        <v>43422</v>
      </c>
      <c r="D13" s="83" t="s">
        <v>6</v>
      </c>
      <c r="E13" s="85">
        <v>0.40277777777777773</v>
      </c>
      <c r="F13" s="86" t="s">
        <v>57</v>
      </c>
      <c r="G13" s="87">
        <v>0.58263888888888882</v>
      </c>
      <c r="H13" s="182">
        <v>50</v>
      </c>
      <c r="I13" s="195"/>
      <c r="J13" s="190" t="s">
        <v>61</v>
      </c>
    </row>
    <row r="14" spans="1:15" x14ac:dyDescent="0.25">
      <c r="A14" s="83" t="s">
        <v>17</v>
      </c>
      <c r="B14" s="83">
        <v>1891</v>
      </c>
      <c r="C14" s="84">
        <v>43427</v>
      </c>
      <c r="D14" s="86" t="s">
        <v>57</v>
      </c>
      <c r="E14" s="91">
        <v>0.81597222222222221</v>
      </c>
      <c r="F14" s="83" t="s">
        <v>24</v>
      </c>
      <c r="G14" s="85">
        <v>0.90208333333333324</v>
      </c>
      <c r="H14" s="182"/>
      <c r="I14" s="195"/>
      <c r="J14" s="190"/>
    </row>
    <row r="15" spans="1:15" x14ac:dyDescent="0.25">
      <c r="A15" s="83" t="s">
        <v>17</v>
      </c>
      <c r="B15" s="83">
        <v>522</v>
      </c>
      <c r="C15" s="84">
        <v>43427</v>
      </c>
      <c r="D15" s="83" t="s">
        <v>24</v>
      </c>
      <c r="E15" s="85">
        <v>0.92986111111111114</v>
      </c>
      <c r="F15" s="83" t="s">
        <v>6</v>
      </c>
      <c r="G15" s="85">
        <v>5.5555555555555558E-3</v>
      </c>
      <c r="H15" s="182"/>
      <c r="I15" s="195"/>
      <c r="J15" s="190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spans="1:15" ht="20.25" customHeight="1" x14ac:dyDescent="0.25">
      <c r="A17" s="83" t="s">
        <v>17</v>
      </c>
      <c r="B17" s="83">
        <v>2736</v>
      </c>
      <c r="C17" s="84">
        <v>43422</v>
      </c>
      <c r="D17" s="83" t="s">
        <v>6</v>
      </c>
      <c r="E17" s="83" t="s">
        <v>62</v>
      </c>
      <c r="F17" s="86" t="s">
        <v>57</v>
      </c>
      <c r="G17" s="86" t="s">
        <v>63</v>
      </c>
      <c r="H17" s="182">
        <v>50</v>
      </c>
      <c r="I17" s="191">
        <v>3</v>
      </c>
      <c r="J17" s="192" t="s">
        <v>64</v>
      </c>
    </row>
    <row r="18" spans="1:15" x14ac:dyDescent="0.25">
      <c r="A18" s="83" t="s">
        <v>17</v>
      </c>
      <c r="B18" s="83">
        <v>1382</v>
      </c>
      <c r="C18" s="84">
        <v>43427</v>
      </c>
      <c r="D18" s="86" t="s">
        <v>57</v>
      </c>
      <c r="E18" s="87">
        <v>0.53194444444444444</v>
      </c>
      <c r="F18" s="83" t="s">
        <v>6</v>
      </c>
      <c r="G18" s="85">
        <v>0.65972222222222221</v>
      </c>
      <c r="H18" s="182"/>
      <c r="I18" s="191"/>
      <c r="J18" s="192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</row>
    <row r="20" spans="1:15" x14ac:dyDescent="0.25">
      <c r="A20" s="181" t="s">
        <v>83</v>
      </c>
      <c r="B20" s="181"/>
      <c r="C20" s="181"/>
      <c r="D20" s="181"/>
      <c r="E20" s="78"/>
      <c r="F20" s="78"/>
      <c r="G20" s="78"/>
      <c r="H20" s="78"/>
      <c r="I20" s="78"/>
      <c r="J20" s="78"/>
    </row>
    <row r="21" spans="1:15" x14ac:dyDescent="0.25">
      <c r="A21" s="79" t="s">
        <v>52</v>
      </c>
      <c r="B21" s="79" t="s">
        <v>53</v>
      </c>
      <c r="C21" s="79" t="s">
        <v>54</v>
      </c>
      <c r="D21" s="80" t="s">
        <v>48</v>
      </c>
      <c r="E21" s="80" t="s">
        <v>49</v>
      </c>
      <c r="F21" s="80" t="s">
        <v>50</v>
      </c>
      <c r="G21" s="80" t="s">
        <v>49</v>
      </c>
      <c r="H21" s="80" t="s">
        <v>1</v>
      </c>
      <c r="I21" s="80" t="s">
        <v>3</v>
      </c>
      <c r="J21" s="80" t="s">
        <v>2</v>
      </c>
      <c r="M21" s="176"/>
      <c r="N21" s="176"/>
      <c r="O21" s="176"/>
    </row>
    <row r="22" spans="1:15" ht="24" customHeight="1" x14ac:dyDescent="0.25">
      <c r="A22" s="83" t="s">
        <v>17</v>
      </c>
      <c r="B22" s="83">
        <v>1608</v>
      </c>
      <c r="C22" s="84">
        <v>43422</v>
      </c>
      <c r="D22" s="83" t="s">
        <v>6</v>
      </c>
      <c r="E22" s="85">
        <v>0.4458333333333333</v>
      </c>
      <c r="F22" s="94" t="s">
        <v>18</v>
      </c>
      <c r="G22" s="95" t="s">
        <v>66</v>
      </c>
      <c r="H22" s="182">
        <v>29</v>
      </c>
      <c r="I22" s="96">
        <v>6</v>
      </c>
      <c r="J22" s="189" t="s">
        <v>67</v>
      </c>
    </row>
    <row r="23" spans="1:15" x14ac:dyDescent="0.25">
      <c r="A23" s="83" t="s">
        <v>17</v>
      </c>
      <c r="B23" s="111">
        <v>2521</v>
      </c>
      <c r="C23" s="84">
        <v>43427</v>
      </c>
      <c r="D23" s="94" t="s">
        <v>18</v>
      </c>
      <c r="E23" s="112">
        <v>0.45833333333333331</v>
      </c>
      <c r="F23" s="97" t="s">
        <v>6</v>
      </c>
      <c r="G23" s="85">
        <v>0.59652777777777777</v>
      </c>
      <c r="H23" s="182"/>
      <c r="I23" s="98"/>
      <c r="J23" s="189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180">
        <v>4</v>
      </c>
      <c r="J24" s="99"/>
    </row>
    <row r="25" spans="1:15" x14ac:dyDescent="0.25">
      <c r="A25" s="83" t="s">
        <v>17</v>
      </c>
      <c r="B25" s="83">
        <v>1608</v>
      </c>
      <c r="C25" s="84">
        <v>43422</v>
      </c>
      <c r="D25" s="83" t="s">
        <v>6</v>
      </c>
      <c r="E25" s="85">
        <v>0.4458333333333333</v>
      </c>
      <c r="F25" s="94" t="s">
        <v>18</v>
      </c>
      <c r="G25" s="95" t="s">
        <v>66</v>
      </c>
      <c r="H25" s="182">
        <v>50</v>
      </c>
      <c r="I25" s="180"/>
      <c r="J25" s="189" t="s">
        <v>68</v>
      </c>
    </row>
    <row r="26" spans="1:15" x14ac:dyDescent="0.25">
      <c r="A26" s="83" t="s">
        <v>17</v>
      </c>
      <c r="B26" s="83">
        <v>1639</v>
      </c>
      <c r="C26" s="84">
        <v>43427</v>
      </c>
      <c r="D26" s="94" t="s">
        <v>18</v>
      </c>
      <c r="E26" s="91">
        <v>0.56319444444444444</v>
      </c>
      <c r="F26" s="97" t="s">
        <v>24</v>
      </c>
      <c r="G26" s="85">
        <v>0.65069444444444446</v>
      </c>
      <c r="H26" s="182"/>
      <c r="I26" s="180"/>
      <c r="J26" s="189"/>
    </row>
    <row r="27" spans="1:15" x14ac:dyDescent="0.25">
      <c r="A27" s="83" t="s">
        <v>17</v>
      </c>
      <c r="B27" s="83">
        <v>1618</v>
      </c>
      <c r="C27" s="84">
        <v>43427</v>
      </c>
      <c r="D27" s="97" t="s">
        <v>24</v>
      </c>
      <c r="E27" s="85">
        <v>0.67361111111111116</v>
      </c>
      <c r="F27" s="97" t="s">
        <v>6</v>
      </c>
      <c r="G27" s="85">
        <v>0.75208333333333333</v>
      </c>
      <c r="H27" s="182"/>
      <c r="I27" s="180"/>
      <c r="J27" s="189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</row>
    <row r="29" spans="1:15" x14ac:dyDescent="0.25">
      <c r="A29" s="100" t="s">
        <v>17</v>
      </c>
      <c r="B29" s="83">
        <v>1187</v>
      </c>
      <c r="C29" s="84">
        <v>43422</v>
      </c>
      <c r="D29" s="83" t="s">
        <v>6</v>
      </c>
      <c r="E29" s="85">
        <v>0.49236111111111108</v>
      </c>
      <c r="F29" s="94" t="s">
        <v>18</v>
      </c>
      <c r="G29" s="87">
        <v>0.66805555555555562</v>
      </c>
      <c r="H29" s="182">
        <v>55</v>
      </c>
      <c r="I29" s="185">
        <v>5</v>
      </c>
      <c r="J29" s="186" t="s">
        <v>69</v>
      </c>
    </row>
    <row r="30" spans="1:15" x14ac:dyDescent="0.25">
      <c r="A30" s="100" t="s">
        <v>17</v>
      </c>
      <c r="B30" s="83">
        <v>1274</v>
      </c>
      <c r="C30" s="84">
        <v>43427</v>
      </c>
      <c r="D30" s="101" t="s">
        <v>70</v>
      </c>
      <c r="E30" s="87">
        <v>0.60486111111111118</v>
      </c>
      <c r="F30" s="97" t="s">
        <v>6</v>
      </c>
      <c r="G30" s="85">
        <v>0.73749999999999993</v>
      </c>
      <c r="H30" s="182"/>
      <c r="I30" s="185"/>
      <c r="J30" s="186"/>
    </row>
    <row r="31" spans="1:15" x14ac:dyDescent="0.25">
      <c r="A31" s="100" t="s">
        <v>17</v>
      </c>
      <c r="B31" s="83">
        <v>1187</v>
      </c>
      <c r="C31" s="84">
        <v>43422</v>
      </c>
      <c r="D31" s="83" t="s">
        <v>6</v>
      </c>
      <c r="E31" s="85">
        <v>0.49236111111111108</v>
      </c>
      <c r="F31" s="94" t="s">
        <v>18</v>
      </c>
      <c r="G31" s="87">
        <v>0.66805555555555562</v>
      </c>
      <c r="H31" s="182"/>
      <c r="I31" s="185"/>
      <c r="J31" s="186" t="s">
        <v>71</v>
      </c>
    </row>
    <row r="32" spans="1:15" x14ac:dyDescent="0.25">
      <c r="A32" s="100" t="s">
        <v>17</v>
      </c>
      <c r="B32" s="83">
        <v>1274</v>
      </c>
      <c r="C32" s="84">
        <v>43427</v>
      </c>
      <c r="D32" s="101" t="s">
        <v>70</v>
      </c>
      <c r="E32" s="87">
        <v>0.60486111111111118</v>
      </c>
      <c r="F32" s="97" t="s">
        <v>6</v>
      </c>
      <c r="G32" s="85">
        <v>0.73749999999999993</v>
      </c>
      <c r="H32" s="182"/>
      <c r="I32" s="185"/>
      <c r="J32" s="186"/>
    </row>
    <row r="33" spans="1:14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4" ht="24" customHeight="1" x14ac:dyDescent="0.25">
      <c r="A34" s="100" t="s">
        <v>17</v>
      </c>
      <c r="B34" s="83">
        <v>1187</v>
      </c>
      <c r="C34" s="84">
        <v>43422</v>
      </c>
      <c r="D34" s="83" t="s">
        <v>6</v>
      </c>
      <c r="E34" s="85">
        <v>0.49236111111111108</v>
      </c>
      <c r="F34" s="94" t="s">
        <v>18</v>
      </c>
      <c r="G34" s="87">
        <v>0.66805555555555562</v>
      </c>
      <c r="H34" s="182">
        <v>31</v>
      </c>
      <c r="I34" s="187">
        <v>6</v>
      </c>
      <c r="J34" s="188" t="s">
        <v>72</v>
      </c>
    </row>
    <row r="35" spans="1:14" x14ac:dyDescent="0.25">
      <c r="A35" s="100" t="s">
        <v>17</v>
      </c>
      <c r="B35" s="83">
        <v>1274</v>
      </c>
      <c r="C35" s="84">
        <v>43427</v>
      </c>
      <c r="D35" s="101" t="s">
        <v>70</v>
      </c>
      <c r="E35" s="87">
        <v>0.60486111111111118</v>
      </c>
      <c r="F35" s="97" t="s">
        <v>6</v>
      </c>
      <c r="G35" s="85">
        <v>0.73749999999999993</v>
      </c>
      <c r="H35" s="182"/>
      <c r="I35" s="187"/>
      <c r="J35" s="188"/>
    </row>
    <row r="36" spans="1:14" x14ac:dyDescent="0.25">
      <c r="A36" s="181" t="s">
        <v>84</v>
      </c>
      <c r="B36" s="181"/>
      <c r="C36" s="181"/>
      <c r="D36" s="181"/>
      <c r="E36" s="78"/>
      <c r="F36" s="78"/>
      <c r="G36" s="78"/>
      <c r="H36" s="78"/>
      <c r="I36" s="78"/>
      <c r="J36" s="78"/>
    </row>
    <row r="37" spans="1:14" x14ac:dyDescent="0.25">
      <c r="A37" s="79" t="s">
        <v>52</v>
      </c>
      <c r="B37" s="79" t="s">
        <v>53</v>
      </c>
      <c r="C37" s="79" t="s">
        <v>54</v>
      </c>
      <c r="D37" s="80" t="s">
        <v>48</v>
      </c>
      <c r="E37" s="80" t="s">
        <v>49</v>
      </c>
      <c r="F37" s="80" t="s">
        <v>50</v>
      </c>
      <c r="G37" s="80" t="s">
        <v>49</v>
      </c>
      <c r="H37" s="80" t="s">
        <v>1</v>
      </c>
      <c r="I37" s="80" t="s">
        <v>3</v>
      </c>
      <c r="J37" s="80" t="s">
        <v>2</v>
      </c>
      <c r="L37" s="176"/>
      <c r="M37" s="176"/>
      <c r="N37" s="176"/>
    </row>
    <row r="38" spans="1:14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</row>
    <row r="39" spans="1:14" x14ac:dyDescent="0.25">
      <c r="A39" s="104" t="s">
        <v>17</v>
      </c>
      <c r="B39" s="83">
        <v>2423</v>
      </c>
      <c r="C39" s="84">
        <v>43422</v>
      </c>
      <c r="D39" s="83" t="s">
        <v>6</v>
      </c>
      <c r="E39" s="85">
        <v>0.52500000000000002</v>
      </c>
      <c r="F39" s="101" t="s">
        <v>70</v>
      </c>
      <c r="G39" s="87">
        <v>0.70972222222222225</v>
      </c>
      <c r="H39" s="182">
        <v>55</v>
      </c>
      <c r="I39" s="183">
        <v>7</v>
      </c>
      <c r="J39" s="184" t="s">
        <v>73</v>
      </c>
    </row>
    <row r="40" spans="1:14" x14ac:dyDescent="0.25">
      <c r="A40" s="104" t="s">
        <v>17</v>
      </c>
      <c r="B40" s="83">
        <v>2423</v>
      </c>
      <c r="C40" s="84">
        <v>43427</v>
      </c>
      <c r="D40" s="101" t="s">
        <v>70</v>
      </c>
      <c r="E40" s="87">
        <v>0.74930555555555556</v>
      </c>
      <c r="F40" s="97" t="s">
        <v>6</v>
      </c>
      <c r="G40" s="85">
        <v>0.88750000000000007</v>
      </c>
      <c r="H40" s="182"/>
      <c r="I40" s="183"/>
      <c r="J40" s="184"/>
    </row>
    <row r="41" spans="1:14" x14ac:dyDescent="0.25">
      <c r="A41" s="104" t="s">
        <v>17</v>
      </c>
      <c r="B41" s="83">
        <v>2423</v>
      </c>
      <c r="C41" s="84">
        <v>43422</v>
      </c>
      <c r="D41" s="83" t="s">
        <v>6</v>
      </c>
      <c r="E41" s="85">
        <v>0.52500000000000002</v>
      </c>
      <c r="F41" s="101" t="s">
        <v>70</v>
      </c>
      <c r="G41" s="87">
        <v>0.70972222222222225</v>
      </c>
      <c r="H41" s="182"/>
      <c r="I41" s="183"/>
      <c r="J41" s="184" t="s">
        <v>74</v>
      </c>
    </row>
    <row r="42" spans="1:14" x14ac:dyDescent="0.25">
      <c r="A42" s="104" t="s">
        <v>17</v>
      </c>
      <c r="B42" s="83">
        <v>2423</v>
      </c>
      <c r="C42" s="84">
        <v>43427</v>
      </c>
      <c r="D42" s="101" t="s">
        <v>70</v>
      </c>
      <c r="E42" s="87">
        <v>0.74930555555555556</v>
      </c>
      <c r="F42" s="97" t="s">
        <v>6</v>
      </c>
      <c r="G42" s="85">
        <v>0.88750000000000007</v>
      </c>
      <c r="H42" s="182"/>
      <c r="I42" s="183"/>
      <c r="J42" s="184"/>
    </row>
    <row r="43" spans="1:14" x14ac:dyDescent="0.25">
      <c r="A43" s="81"/>
      <c r="B43" s="81"/>
      <c r="C43" s="81"/>
      <c r="D43" s="81"/>
      <c r="E43" s="81"/>
      <c r="F43" s="81"/>
      <c r="G43" s="81"/>
      <c r="H43" s="81"/>
      <c r="I43" s="183"/>
      <c r="J43" s="105"/>
    </row>
    <row r="44" spans="1:14" x14ac:dyDescent="0.25">
      <c r="A44" s="104" t="s">
        <v>17</v>
      </c>
      <c r="B44" s="83">
        <v>2423</v>
      </c>
      <c r="C44" s="84">
        <v>43422</v>
      </c>
      <c r="D44" s="83" t="s">
        <v>6</v>
      </c>
      <c r="E44" s="85">
        <v>0.52500000000000002</v>
      </c>
      <c r="F44" s="101" t="s">
        <v>70</v>
      </c>
      <c r="G44" s="87">
        <v>0.70972222222222225</v>
      </c>
      <c r="H44" s="182">
        <v>5</v>
      </c>
      <c r="I44" s="183"/>
      <c r="J44" s="184" t="s">
        <v>75</v>
      </c>
    </row>
    <row r="45" spans="1:14" x14ac:dyDescent="0.25">
      <c r="A45" s="104" t="s">
        <v>17</v>
      </c>
      <c r="B45" s="83">
        <v>2423</v>
      </c>
      <c r="C45" s="84">
        <v>43427</v>
      </c>
      <c r="D45" s="101" t="s">
        <v>70</v>
      </c>
      <c r="E45" s="87">
        <v>0.74930555555555556</v>
      </c>
      <c r="F45" s="97" t="s">
        <v>6</v>
      </c>
      <c r="G45" s="85">
        <v>0.88750000000000007</v>
      </c>
      <c r="H45" s="182"/>
      <c r="I45" s="183"/>
      <c r="J45" s="184"/>
    </row>
    <row r="46" spans="1:14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</row>
    <row r="47" spans="1:14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</row>
    <row r="48" spans="1:14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</row>
    <row r="49" spans="1:14" x14ac:dyDescent="0.25">
      <c r="A49" s="78"/>
      <c r="B49" s="78"/>
      <c r="C49" s="78"/>
      <c r="D49" s="78"/>
      <c r="E49" s="78"/>
      <c r="F49" s="78"/>
      <c r="G49" s="78"/>
      <c r="H49" s="78">
        <v>385</v>
      </c>
      <c r="I49" s="78"/>
      <c r="J49" s="78"/>
    </row>
    <row r="50" spans="1:14" x14ac:dyDescent="0.25">
      <c r="A50" s="79" t="s">
        <v>52</v>
      </c>
      <c r="B50" s="79" t="s">
        <v>53</v>
      </c>
      <c r="C50" s="79" t="s">
        <v>54</v>
      </c>
      <c r="D50" s="80" t="s">
        <v>48</v>
      </c>
      <c r="E50" s="80" t="s">
        <v>49</v>
      </c>
      <c r="F50" s="80" t="s">
        <v>50</v>
      </c>
      <c r="G50" s="80" t="s">
        <v>49</v>
      </c>
      <c r="H50" s="80" t="s">
        <v>1</v>
      </c>
      <c r="I50" s="80" t="s">
        <v>3</v>
      </c>
      <c r="J50" s="80" t="s">
        <v>2</v>
      </c>
      <c r="L50" s="176"/>
      <c r="M50" s="176"/>
      <c r="N50" s="176"/>
    </row>
    <row r="51" spans="1:14" x14ac:dyDescent="0.25">
      <c r="A51" s="106" t="s">
        <v>17</v>
      </c>
      <c r="B51" s="106">
        <v>2695</v>
      </c>
      <c r="C51" s="84">
        <v>43422</v>
      </c>
      <c r="D51" s="106" t="s">
        <v>6</v>
      </c>
      <c r="E51" s="107">
        <v>0.375</v>
      </c>
      <c r="F51" s="106" t="s">
        <v>76</v>
      </c>
      <c r="G51" s="107">
        <v>0.53472222222222221</v>
      </c>
      <c r="H51" s="177">
        <v>7</v>
      </c>
      <c r="I51" s="78"/>
      <c r="J51" s="106" t="s">
        <v>77</v>
      </c>
    </row>
    <row r="52" spans="1:14" x14ac:dyDescent="0.25">
      <c r="A52" s="106" t="s">
        <v>17</v>
      </c>
      <c r="B52" s="106">
        <v>4760</v>
      </c>
      <c r="C52" s="84">
        <v>43422</v>
      </c>
      <c r="D52" s="106" t="s">
        <v>76</v>
      </c>
      <c r="E52" s="107">
        <v>0.625</v>
      </c>
      <c r="F52" s="106" t="s">
        <v>65</v>
      </c>
      <c r="G52" s="108">
        <v>0.68680555555555556</v>
      </c>
      <c r="H52" s="177"/>
      <c r="I52" s="78"/>
      <c r="J52" s="78"/>
    </row>
    <row r="53" spans="1:14" x14ac:dyDescent="0.25">
      <c r="A53" s="83" t="s">
        <v>17</v>
      </c>
      <c r="B53" s="83">
        <v>4462</v>
      </c>
      <c r="C53" s="84">
        <v>43427</v>
      </c>
      <c r="D53" s="83" t="s">
        <v>65</v>
      </c>
      <c r="E53" s="91">
        <v>0.46180555555555558</v>
      </c>
      <c r="F53" s="94" t="s">
        <v>78</v>
      </c>
      <c r="G53" s="109">
        <v>0.53125</v>
      </c>
      <c r="H53" s="177"/>
      <c r="I53" s="78"/>
      <c r="J53" s="78"/>
    </row>
    <row r="54" spans="1:14" x14ac:dyDescent="0.25">
      <c r="A54" s="83" t="s">
        <v>17</v>
      </c>
      <c r="B54" s="83">
        <v>2538</v>
      </c>
      <c r="C54" s="84">
        <v>43427</v>
      </c>
      <c r="D54" s="94" t="s">
        <v>78</v>
      </c>
      <c r="E54" s="109">
        <v>0.64652777777777781</v>
      </c>
      <c r="F54" s="97" t="s">
        <v>6</v>
      </c>
      <c r="G54" s="85">
        <v>0.73888888888888893</v>
      </c>
      <c r="H54" s="177"/>
      <c r="I54" s="78"/>
      <c r="J54" s="78"/>
    </row>
    <row r="55" spans="1:14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</row>
    <row r="56" spans="1:14" x14ac:dyDescent="0.25">
      <c r="A56" s="79" t="s">
        <v>52</v>
      </c>
      <c r="B56" s="79" t="s">
        <v>53</v>
      </c>
      <c r="C56" s="79" t="s">
        <v>54</v>
      </c>
      <c r="D56" s="80" t="s">
        <v>48</v>
      </c>
      <c r="E56" s="80" t="s">
        <v>49</v>
      </c>
      <c r="F56" s="80" t="s">
        <v>50</v>
      </c>
      <c r="G56" s="80" t="s">
        <v>49</v>
      </c>
      <c r="H56" s="80" t="s">
        <v>1</v>
      </c>
      <c r="I56" s="80" t="s">
        <v>3</v>
      </c>
      <c r="J56" s="80" t="s">
        <v>2</v>
      </c>
      <c r="L56" s="176"/>
      <c r="M56" s="176"/>
      <c r="N56" s="176"/>
    </row>
    <row r="57" spans="1:14" x14ac:dyDescent="0.25">
      <c r="A57" s="106" t="s">
        <v>17</v>
      </c>
      <c r="B57" s="106">
        <v>1588</v>
      </c>
      <c r="C57" s="84">
        <v>43422</v>
      </c>
      <c r="D57" s="106" t="s">
        <v>6</v>
      </c>
      <c r="E57" s="107">
        <v>0.30208333333333331</v>
      </c>
      <c r="F57" s="106" t="s">
        <v>22</v>
      </c>
      <c r="G57" s="107">
        <v>0.90208333333333324</v>
      </c>
      <c r="H57" s="177">
        <v>5</v>
      </c>
      <c r="I57" s="78"/>
      <c r="J57" s="78" t="s">
        <v>79</v>
      </c>
    </row>
    <row r="58" spans="1:14" x14ac:dyDescent="0.25">
      <c r="A58" s="106" t="s">
        <v>17</v>
      </c>
      <c r="B58" s="106">
        <v>114</v>
      </c>
      <c r="C58" s="84">
        <v>43422</v>
      </c>
      <c r="D58" s="106" t="s">
        <v>22</v>
      </c>
      <c r="E58" s="107">
        <v>0.4375</v>
      </c>
      <c r="F58" s="106" t="s">
        <v>65</v>
      </c>
      <c r="G58" s="108">
        <v>0.56666666666666665</v>
      </c>
      <c r="H58" s="177"/>
      <c r="I58" s="78"/>
      <c r="J58" s="78"/>
    </row>
    <row r="59" spans="1:14" x14ac:dyDescent="0.25">
      <c r="A59" s="83" t="s">
        <v>17</v>
      </c>
      <c r="B59" s="83">
        <v>4530</v>
      </c>
      <c r="C59" s="84">
        <v>43427</v>
      </c>
      <c r="D59" s="83" t="s">
        <v>65</v>
      </c>
      <c r="E59" s="91">
        <v>0.55555555555555558</v>
      </c>
      <c r="F59" s="94" t="s">
        <v>78</v>
      </c>
      <c r="G59" s="109">
        <v>0.62013888888888891</v>
      </c>
      <c r="H59" s="177"/>
      <c r="I59" s="78"/>
      <c r="J59" s="78"/>
    </row>
    <row r="60" spans="1:14" x14ac:dyDescent="0.25">
      <c r="A60" s="83" t="s">
        <v>17</v>
      </c>
      <c r="B60" s="83">
        <v>2538</v>
      </c>
      <c r="C60" s="84">
        <v>43427</v>
      </c>
      <c r="D60" s="94" t="s">
        <v>78</v>
      </c>
      <c r="E60" s="109">
        <v>0.64652777777777781</v>
      </c>
      <c r="F60" s="97" t="s">
        <v>6</v>
      </c>
      <c r="G60" s="85">
        <v>0.73888888888888893</v>
      </c>
      <c r="H60" s="177"/>
      <c r="I60" s="78"/>
      <c r="J60" s="78"/>
    </row>
    <row r="61" spans="1:14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</row>
    <row r="62" spans="1:14" x14ac:dyDescent="0.25">
      <c r="A62" s="79" t="s">
        <v>52</v>
      </c>
      <c r="B62" s="79" t="s">
        <v>53</v>
      </c>
      <c r="C62" s="79" t="s">
        <v>54</v>
      </c>
      <c r="D62" s="80" t="s">
        <v>48</v>
      </c>
      <c r="E62" s="80" t="s">
        <v>49</v>
      </c>
      <c r="F62" s="80" t="s">
        <v>50</v>
      </c>
      <c r="G62" s="80" t="s">
        <v>49</v>
      </c>
      <c r="H62" s="80" t="s">
        <v>1</v>
      </c>
      <c r="I62" s="80" t="s">
        <v>3</v>
      </c>
      <c r="J62" s="80" t="s">
        <v>2</v>
      </c>
      <c r="L62" s="176"/>
      <c r="M62" s="176"/>
      <c r="N62" s="176"/>
    </row>
    <row r="63" spans="1:14" x14ac:dyDescent="0.25">
      <c r="A63" s="106" t="s">
        <v>17</v>
      </c>
      <c r="B63" s="106">
        <v>1588</v>
      </c>
      <c r="C63" s="84">
        <v>43422</v>
      </c>
      <c r="D63" s="106" t="s">
        <v>6</v>
      </c>
      <c r="E63" s="107">
        <v>0.30208333333333331</v>
      </c>
      <c r="F63" s="106" t="s">
        <v>22</v>
      </c>
      <c r="G63" s="107">
        <v>0.90208333333333324</v>
      </c>
      <c r="H63" s="177">
        <v>5</v>
      </c>
      <c r="I63" s="78"/>
      <c r="J63" s="106" t="s">
        <v>80</v>
      </c>
    </row>
    <row r="64" spans="1:14" x14ac:dyDescent="0.25">
      <c r="A64" s="106" t="s">
        <v>17</v>
      </c>
      <c r="B64" s="106">
        <v>114</v>
      </c>
      <c r="C64" s="84">
        <v>43422</v>
      </c>
      <c r="D64" s="106" t="s">
        <v>22</v>
      </c>
      <c r="E64" s="107">
        <v>0.4375</v>
      </c>
      <c r="F64" s="106" t="s">
        <v>65</v>
      </c>
      <c r="G64" s="108">
        <v>0.56666666666666665</v>
      </c>
      <c r="H64" s="177"/>
      <c r="I64" s="78"/>
      <c r="J64" s="78"/>
    </row>
    <row r="65" spans="1:10" x14ac:dyDescent="0.25">
      <c r="A65" s="83" t="s">
        <v>17</v>
      </c>
      <c r="B65" s="83">
        <v>367</v>
      </c>
      <c r="C65" s="84">
        <v>43427</v>
      </c>
      <c r="D65" s="83" t="s">
        <v>65</v>
      </c>
      <c r="E65" s="91">
        <v>0.52083333333333337</v>
      </c>
      <c r="F65" s="94" t="s">
        <v>22</v>
      </c>
      <c r="G65" s="109">
        <v>0.59375</v>
      </c>
      <c r="H65" s="177"/>
      <c r="I65" s="78"/>
      <c r="J65" s="78"/>
    </row>
    <row r="66" spans="1:10" x14ac:dyDescent="0.25">
      <c r="A66" s="83" t="s">
        <v>17</v>
      </c>
      <c r="B66" s="83">
        <v>328</v>
      </c>
      <c r="C66" s="84">
        <v>43427</v>
      </c>
      <c r="D66" s="94" t="s">
        <v>22</v>
      </c>
      <c r="E66" s="109">
        <v>0.62847222222222221</v>
      </c>
      <c r="F66" s="97" t="s">
        <v>6</v>
      </c>
      <c r="G66" s="85">
        <v>0.72916666666666663</v>
      </c>
      <c r="H66" s="177"/>
      <c r="I66" s="78"/>
      <c r="J66" s="78"/>
    </row>
    <row r="67" spans="1:10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</row>
    <row r="68" spans="1:10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.75" x14ac:dyDescent="0.25">
      <c r="A69" s="78"/>
      <c r="B69" s="78"/>
      <c r="C69" s="78"/>
      <c r="D69" s="78"/>
      <c r="E69" s="78"/>
      <c r="F69" s="78"/>
      <c r="G69" s="78"/>
      <c r="H69" s="110">
        <v>402</v>
      </c>
      <c r="I69" s="78"/>
      <c r="J69" s="78"/>
    </row>
  </sheetData>
  <mergeCells count="42">
    <mergeCell ref="A2:D2"/>
    <mergeCell ref="H5:H8"/>
    <mergeCell ref="I5:I8"/>
    <mergeCell ref="J5:J6"/>
    <mergeCell ref="J7:J8"/>
    <mergeCell ref="H10:H11"/>
    <mergeCell ref="I10:I15"/>
    <mergeCell ref="J10:J11"/>
    <mergeCell ref="H13:H15"/>
    <mergeCell ref="M21:O21"/>
    <mergeCell ref="H22:H23"/>
    <mergeCell ref="J22:J23"/>
    <mergeCell ref="H25:H27"/>
    <mergeCell ref="J25:J27"/>
    <mergeCell ref="L37:N37"/>
    <mergeCell ref="H39:H42"/>
    <mergeCell ref="I39:I45"/>
    <mergeCell ref="J39:J40"/>
    <mergeCell ref="J41:J42"/>
    <mergeCell ref="H44:H45"/>
    <mergeCell ref="J44:J45"/>
    <mergeCell ref="H63:H66"/>
    <mergeCell ref="A1:J1"/>
    <mergeCell ref="I24:I27"/>
    <mergeCell ref="A20:D20"/>
    <mergeCell ref="A36:D36"/>
    <mergeCell ref="H29:H32"/>
    <mergeCell ref="I29:I32"/>
    <mergeCell ref="J29:J30"/>
    <mergeCell ref="J31:J32"/>
    <mergeCell ref="H34:H35"/>
    <mergeCell ref="I34:I35"/>
    <mergeCell ref="J34:J35"/>
    <mergeCell ref="J13:J15"/>
    <mergeCell ref="H17:H18"/>
    <mergeCell ref="I17:I18"/>
    <mergeCell ref="J17:J18"/>
    <mergeCell ref="L50:N50"/>
    <mergeCell ref="L56:N56"/>
    <mergeCell ref="L62:N62"/>
    <mergeCell ref="H51:H54"/>
    <mergeCell ref="H57:H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A037-F16E-47CC-8452-1134C7536938}">
  <sheetPr>
    <pageSetUpPr fitToPage="1"/>
  </sheetPr>
  <dimension ref="A1:K65"/>
  <sheetViews>
    <sheetView workbookViewId="0">
      <selection sqref="A1:K4"/>
    </sheetView>
  </sheetViews>
  <sheetFormatPr defaultRowHeight="15" x14ac:dyDescent="0.25"/>
  <cols>
    <col min="1" max="1" width="12.140625" customWidth="1"/>
    <col min="2" max="2" width="11.42578125" customWidth="1"/>
    <col min="4" max="4" width="15.85546875" customWidth="1"/>
    <col min="5" max="5" width="12.5703125" customWidth="1"/>
    <col min="6" max="6" width="14.85546875" customWidth="1"/>
    <col min="7" max="7" width="10.5703125" customWidth="1"/>
    <col min="8" max="8" width="12" customWidth="1"/>
    <col min="10" max="10" width="13.42578125" customWidth="1"/>
    <col min="11" max="11" width="15.42578125" customWidth="1"/>
  </cols>
  <sheetData>
    <row r="1" spans="1:11" ht="15" customHeight="1" x14ac:dyDescent="0.25">
      <c r="A1" s="229" t="s">
        <v>911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82.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0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192">
        <v>2</v>
      </c>
      <c r="B7" s="244" t="s">
        <v>5</v>
      </c>
      <c r="C7" s="244">
        <v>334</v>
      </c>
      <c r="D7" s="245">
        <v>43422</v>
      </c>
      <c r="E7" s="244" t="s">
        <v>6</v>
      </c>
      <c r="F7" s="244" t="s">
        <v>7</v>
      </c>
      <c r="G7" s="93" t="s">
        <v>8</v>
      </c>
      <c r="H7" s="246" t="s">
        <v>9</v>
      </c>
      <c r="I7" s="247">
        <v>55</v>
      </c>
      <c r="J7" s="192" t="s">
        <v>14</v>
      </c>
      <c r="K7" s="247">
        <v>2</v>
      </c>
    </row>
    <row r="8" spans="1:11" x14ac:dyDescent="0.25">
      <c r="A8" s="192"/>
      <c r="B8" s="244" t="s">
        <v>5</v>
      </c>
      <c r="C8" s="244">
        <v>3501</v>
      </c>
      <c r="D8" s="245">
        <v>43427</v>
      </c>
      <c r="E8" s="93" t="s">
        <v>8</v>
      </c>
      <c r="F8" s="248">
        <v>0.64166666666666672</v>
      </c>
      <c r="G8" s="244" t="s">
        <v>6</v>
      </c>
      <c r="H8" s="249">
        <v>0.76944444444444438</v>
      </c>
      <c r="I8" s="247"/>
      <c r="J8" s="192"/>
      <c r="K8" s="247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1</v>
      </c>
      <c r="E11" s="242" t="s">
        <v>336</v>
      </c>
      <c r="F11" s="242" t="s">
        <v>101</v>
      </c>
      <c r="G11" s="242" t="s">
        <v>109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2</v>
      </c>
      <c r="E12" s="242" t="s">
        <v>305</v>
      </c>
      <c r="F12" s="242" t="s">
        <v>306</v>
      </c>
      <c r="G12" s="242" t="s">
        <v>292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3</v>
      </c>
      <c r="E13" s="242" t="s">
        <v>297</v>
      </c>
      <c r="F13" s="242" t="s">
        <v>121</v>
      </c>
      <c r="G13" s="242" t="s">
        <v>298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4</v>
      </c>
      <c r="E14" s="242" t="s">
        <v>286</v>
      </c>
      <c r="F14" s="242" t="s">
        <v>287</v>
      </c>
      <c r="G14" s="242" t="s">
        <v>178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5</v>
      </c>
      <c r="E15" s="242" t="s">
        <v>319</v>
      </c>
      <c r="F15" s="242" t="s">
        <v>320</v>
      </c>
      <c r="G15" s="242" t="s">
        <v>321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6</v>
      </c>
      <c r="E16" s="242" t="s">
        <v>257</v>
      </c>
      <c r="F16" s="242" t="s">
        <v>258</v>
      </c>
      <c r="G16" s="242" t="s">
        <v>118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7</v>
      </c>
      <c r="E17" s="242" t="s">
        <v>248</v>
      </c>
      <c r="F17" s="242" t="s">
        <v>249</v>
      </c>
      <c r="G17" s="242" t="s">
        <v>196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8</v>
      </c>
      <c r="E18" s="242" t="s">
        <v>232</v>
      </c>
      <c r="F18" s="242" t="s">
        <v>233</v>
      </c>
      <c r="G18" s="242" t="s">
        <v>234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9</v>
      </c>
      <c r="E19" s="242" t="s">
        <v>331</v>
      </c>
      <c r="F19" s="242" t="s">
        <v>321</v>
      </c>
      <c r="G19" s="242" t="s">
        <v>332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10</v>
      </c>
      <c r="E20" s="242" t="s">
        <v>322</v>
      </c>
      <c r="F20" s="242" t="s">
        <v>323</v>
      </c>
      <c r="G20" s="242" t="s">
        <v>324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11</v>
      </c>
      <c r="E21" s="242" t="s">
        <v>226</v>
      </c>
      <c r="F21" s="242" t="s">
        <v>227</v>
      </c>
      <c r="G21" s="242" t="s">
        <v>228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12</v>
      </c>
      <c r="E22" s="242" t="s">
        <v>262</v>
      </c>
      <c r="F22" s="242" t="s">
        <v>263</v>
      </c>
      <c r="G22" s="242" t="s">
        <v>264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13</v>
      </c>
      <c r="E23" s="242" t="s">
        <v>187</v>
      </c>
      <c r="F23" s="242" t="s">
        <v>307</v>
      </c>
      <c r="G23" s="242" t="s">
        <v>112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14</v>
      </c>
      <c r="E24" s="242" t="s">
        <v>281</v>
      </c>
      <c r="F24" s="242" t="s">
        <v>282</v>
      </c>
      <c r="G24" s="242" t="s">
        <v>283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15</v>
      </c>
      <c r="E25" s="242" t="s">
        <v>223</v>
      </c>
      <c r="F25" s="242" t="s">
        <v>224</v>
      </c>
      <c r="G25" s="242" t="s">
        <v>225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16</v>
      </c>
      <c r="E26" s="242" t="s">
        <v>223</v>
      </c>
      <c r="F26" s="242" t="s">
        <v>236</v>
      </c>
      <c r="G26" s="242" t="s">
        <v>191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17</v>
      </c>
      <c r="E27" s="242" t="s">
        <v>223</v>
      </c>
      <c r="F27" s="242" t="s">
        <v>129</v>
      </c>
      <c r="G27" s="242" t="s">
        <v>256</v>
      </c>
      <c r="H27" s="240"/>
      <c r="I27" s="240"/>
      <c r="J27" s="240"/>
      <c r="K27" s="240"/>
    </row>
    <row r="28" spans="1:11" ht="26.25" x14ac:dyDescent="0.25">
      <c r="A28" s="240"/>
      <c r="B28" s="240"/>
      <c r="C28" s="240"/>
      <c r="D28" s="241">
        <v>18</v>
      </c>
      <c r="E28" s="242" t="s">
        <v>289</v>
      </c>
      <c r="F28" s="242" t="s">
        <v>290</v>
      </c>
      <c r="G28" s="242"/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19</v>
      </c>
      <c r="E29" s="242" t="s">
        <v>308</v>
      </c>
      <c r="F29" s="242" t="s">
        <v>309</v>
      </c>
      <c r="G29" s="242" t="s">
        <v>310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20</v>
      </c>
      <c r="E30" s="242" t="s">
        <v>250</v>
      </c>
      <c r="F30" s="242" t="s">
        <v>251</v>
      </c>
      <c r="G30" s="242" t="s">
        <v>252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21</v>
      </c>
      <c r="E31" s="242" t="s">
        <v>276</v>
      </c>
      <c r="F31" s="242" t="s">
        <v>277</v>
      </c>
      <c r="G31" s="242"/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22</v>
      </c>
      <c r="E32" s="242" t="s">
        <v>333</v>
      </c>
      <c r="F32" s="242" t="s">
        <v>334</v>
      </c>
      <c r="G32" s="242" t="s">
        <v>335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23</v>
      </c>
      <c r="E33" s="242" t="s">
        <v>219</v>
      </c>
      <c r="F33" s="242" t="s">
        <v>169</v>
      </c>
      <c r="G33" s="242" t="s">
        <v>220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24</v>
      </c>
      <c r="E34" s="242" t="s">
        <v>219</v>
      </c>
      <c r="F34" s="242" t="s">
        <v>221</v>
      </c>
      <c r="G34" s="242" t="s">
        <v>222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25</v>
      </c>
      <c r="E35" s="242" t="s">
        <v>288</v>
      </c>
      <c r="F35" s="242" t="s">
        <v>118</v>
      </c>
      <c r="G35" s="242" t="s">
        <v>264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26</v>
      </c>
      <c r="E36" s="242" t="s">
        <v>302</v>
      </c>
      <c r="F36" s="242" t="s">
        <v>303</v>
      </c>
      <c r="G36" s="242" t="s">
        <v>304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27</v>
      </c>
      <c r="E37" s="242" t="s">
        <v>311</v>
      </c>
      <c r="F37" s="242" t="s">
        <v>312</v>
      </c>
      <c r="G37" s="242" t="s">
        <v>313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28</v>
      </c>
      <c r="E38" s="242" t="s">
        <v>261</v>
      </c>
      <c r="F38" s="242" t="s">
        <v>133</v>
      </c>
      <c r="G38" s="242" t="s">
        <v>163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29</v>
      </c>
      <c r="E39" s="242" t="s">
        <v>261</v>
      </c>
      <c r="F39" s="242" t="s">
        <v>161</v>
      </c>
      <c r="G39" s="242" t="s">
        <v>325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30</v>
      </c>
      <c r="E40" s="250" t="s">
        <v>217</v>
      </c>
      <c r="F40" s="250" t="s">
        <v>129</v>
      </c>
      <c r="G40" s="250" t="s">
        <v>218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31</v>
      </c>
      <c r="E41" s="242" t="s">
        <v>329</v>
      </c>
      <c r="F41" s="242" t="s">
        <v>330</v>
      </c>
      <c r="G41" s="242" t="s">
        <v>234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32</v>
      </c>
      <c r="E42" s="242" t="s">
        <v>141</v>
      </c>
      <c r="F42" s="242" t="s">
        <v>265</v>
      </c>
      <c r="G42" s="242"/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33</v>
      </c>
      <c r="E43" s="242" t="s">
        <v>141</v>
      </c>
      <c r="F43" s="242" t="s">
        <v>118</v>
      </c>
      <c r="G43" s="242" t="s">
        <v>266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34</v>
      </c>
      <c r="E44" s="242" t="s">
        <v>253</v>
      </c>
      <c r="F44" s="242" t="s">
        <v>254</v>
      </c>
      <c r="G44" s="242" t="s">
        <v>255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35</v>
      </c>
      <c r="E45" s="242" t="s">
        <v>242</v>
      </c>
      <c r="F45" s="242" t="s">
        <v>243</v>
      </c>
      <c r="G45" s="242" t="s">
        <v>244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36</v>
      </c>
      <c r="E46" s="242" t="s">
        <v>317</v>
      </c>
      <c r="F46" s="242" t="s">
        <v>318</v>
      </c>
      <c r="G46" s="242"/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37</v>
      </c>
      <c r="E47" s="242" t="s">
        <v>299</v>
      </c>
      <c r="F47" s="242" t="s">
        <v>112</v>
      </c>
      <c r="G47" s="242" t="s">
        <v>300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38</v>
      </c>
      <c r="E48" s="242" t="s">
        <v>229</v>
      </c>
      <c r="F48" s="242" t="s">
        <v>230</v>
      </c>
      <c r="G48" s="242" t="s">
        <v>231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39</v>
      </c>
      <c r="E49" s="242" t="s">
        <v>259</v>
      </c>
      <c r="F49" s="242" t="s">
        <v>126</v>
      </c>
      <c r="G49" s="242" t="s">
        <v>260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40</v>
      </c>
      <c r="E50" s="242" t="s">
        <v>314</v>
      </c>
      <c r="F50" s="242" t="s">
        <v>315</v>
      </c>
      <c r="G50" s="242" t="s">
        <v>316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41</v>
      </c>
      <c r="E51" s="242" t="s">
        <v>326</v>
      </c>
      <c r="F51" s="242" t="s">
        <v>327</v>
      </c>
      <c r="G51" s="242" t="s">
        <v>328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42</v>
      </c>
      <c r="E52" s="242" t="s">
        <v>272</v>
      </c>
      <c r="F52" s="242" t="s">
        <v>273</v>
      </c>
      <c r="G52" s="242" t="s">
        <v>155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43</v>
      </c>
      <c r="E53" s="242" t="s">
        <v>235</v>
      </c>
      <c r="F53" s="242" t="s">
        <v>236</v>
      </c>
      <c r="G53" s="242" t="s">
        <v>199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44</v>
      </c>
      <c r="E54" s="242" t="s">
        <v>274</v>
      </c>
      <c r="F54" s="242" t="s">
        <v>275</v>
      </c>
      <c r="G54" s="242" t="s">
        <v>137</v>
      </c>
      <c r="H54" s="240"/>
      <c r="I54" s="240"/>
      <c r="J54" s="240"/>
      <c r="K54" s="240"/>
    </row>
    <row r="55" spans="1:11" x14ac:dyDescent="0.25">
      <c r="A55" s="240"/>
      <c r="B55" s="240"/>
      <c r="C55" s="240"/>
      <c r="D55" s="241">
        <v>45</v>
      </c>
      <c r="E55" s="242" t="s">
        <v>245</v>
      </c>
      <c r="F55" s="242" t="s">
        <v>246</v>
      </c>
      <c r="G55" s="242" t="s">
        <v>247</v>
      </c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46</v>
      </c>
      <c r="E56" s="242" t="s">
        <v>267</v>
      </c>
      <c r="F56" s="242" t="s">
        <v>268</v>
      </c>
      <c r="G56" s="242" t="s">
        <v>269</v>
      </c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47</v>
      </c>
      <c r="E57" s="242" t="s">
        <v>301</v>
      </c>
      <c r="F57" s="242" t="s">
        <v>118</v>
      </c>
      <c r="G57" s="242" t="s">
        <v>120</v>
      </c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48</v>
      </c>
      <c r="E58" s="242" t="s">
        <v>278</v>
      </c>
      <c r="F58" s="242" t="s">
        <v>279</v>
      </c>
      <c r="G58" s="242" t="s">
        <v>280</v>
      </c>
      <c r="H58" s="240"/>
      <c r="I58" s="240"/>
      <c r="J58" s="240"/>
      <c r="K58" s="240"/>
    </row>
    <row r="59" spans="1:11" ht="26.25" x14ac:dyDescent="0.25">
      <c r="A59" s="240"/>
      <c r="B59" s="240"/>
      <c r="C59" s="240"/>
      <c r="D59" s="243">
        <v>49</v>
      </c>
      <c r="E59" s="242" t="s">
        <v>237</v>
      </c>
      <c r="F59" s="242" t="s">
        <v>238</v>
      </c>
      <c r="G59" s="242" t="s">
        <v>239</v>
      </c>
      <c r="H59" s="240"/>
      <c r="I59" s="240"/>
      <c r="J59" s="240"/>
      <c r="K59" s="240"/>
    </row>
    <row r="60" spans="1:11" x14ac:dyDescent="0.25">
      <c r="A60" s="240"/>
      <c r="B60" s="240"/>
      <c r="C60" s="240"/>
      <c r="D60" s="243">
        <v>50</v>
      </c>
      <c r="E60" s="242" t="s">
        <v>284</v>
      </c>
      <c r="F60" s="242" t="s">
        <v>161</v>
      </c>
      <c r="G60" s="242" t="s">
        <v>285</v>
      </c>
      <c r="H60" s="240"/>
      <c r="I60" s="240"/>
      <c r="J60" s="240"/>
      <c r="K60" s="240"/>
    </row>
    <row r="61" spans="1:11" x14ac:dyDescent="0.25">
      <c r="A61" s="240"/>
      <c r="B61" s="240"/>
      <c r="C61" s="240"/>
      <c r="D61" s="243">
        <v>51</v>
      </c>
      <c r="E61" s="242" t="s">
        <v>293</v>
      </c>
      <c r="F61" s="242" t="s">
        <v>294</v>
      </c>
      <c r="G61" s="242" t="s">
        <v>159</v>
      </c>
      <c r="H61" s="240"/>
      <c r="I61" s="240"/>
      <c r="J61" s="240"/>
      <c r="K61" s="240"/>
    </row>
    <row r="62" spans="1:11" x14ac:dyDescent="0.25">
      <c r="A62" s="240"/>
      <c r="B62" s="240"/>
      <c r="C62" s="240"/>
      <c r="D62" s="243">
        <v>52</v>
      </c>
      <c r="E62" s="242" t="s">
        <v>295</v>
      </c>
      <c r="F62" s="242" t="s">
        <v>296</v>
      </c>
      <c r="G62" s="242" t="s">
        <v>118</v>
      </c>
      <c r="H62" s="240"/>
      <c r="I62" s="240"/>
      <c r="J62" s="240"/>
      <c r="K62" s="240"/>
    </row>
    <row r="63" spans="1:11" x14ac:dyDescent="0.25">
      <c r="A63" s="240"/>
      <c r="B63" s="240"/>
      <c r="C63" s="240"/>
      <c r="D63" s="243">
        <v>53</v>
      </c>
      <c r="E63" s="242" t="s">
        <v>240</v>
      </c>
      <c r="F63" s="242" t="s">
        <v>241</v>
      </c>
      <c r="G63" s="242" t="s">
        <v>191</v>
      </c>
      <c r="H63" s="240"/>
      <c r="I63" s="240"/>
      <c r="J63" s="240"/>
      <c r="K63" s="240"/>
    </row>
    <row r="64" spans="1:11" x14ac:dyDescent="0.25">
      <c r="A64" s="240"/>
      <c r="B64" s="240"/>
      <c r="C64" s="240"/>
      <c r="D64" s="243">
        <v>54</v>
      </c>
      <c r="E64" s="242" t="s">
        <v>270</v>
      </c>
      <c r="F64" s="242" t="s">
        <v>260</v>
      </c>
      <c r="G64" s="242" t="s">
        <v>271</v>
      </c>
      <c r="H64" s="240"/>
      <c r="I64" s="240"/>
      <c r="J64" s="240"/>
      <c r="K64" s="240"/>
    </row>
    <row r="65" spans="1:11" x14ac:dyDescent="0.25">
      <c r="A65" s="240"/>
      <c r="B65" s="240"/>
      <c r="C65" s="240"/>
      <c r="D65" s="243">
        <v>55</v>
      </c>
      <c r="E65" s="242" t="s">
        <v>291</v>
      </c>
      <c r="F65" s="242" t="s">
        <v>118</v>
      </c>
      <c r="G65" s="242" t="s">
        <v>292</v>
      </c>
      <c r="H65" s="240"/>
      <c r="I65" s="240"/>
      <c r="J65" s="240"/>
      <c r="K65" s="240"/>
    </row>
  </sheetData>
  <sortState ref="E11:G65">
    <sortCondition ref="E11:E65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6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0E37D-ECFB-4BD9-A554-042C71D9A528}">
  <sheetPr>
    <pageSetUpPr fitToPage="1"/>
  </sheetPr>
  <dimension ref="A1:K60"/>
  <sheetViews>
    <sheetView workbookViewId="0">
      <selection sqref="A1:K4"/>
    </sheetView>
  </sheetViews>
  <sheetFormatPr defaultRowHeight="15" x14ac:dyDescent="0.25"/>
  <cols>
    <col min="4" max="4" width="15.140625" customWidth="1"/>
    <col min="5" max="5" width="14" customWidth="1"/>
    <col min="6" max="6" width="14.140625" customWidth="1"/>
    <col min="7" max="7" width="15.140625" customWidth="1"/>
    <col min="8" max="8" width="11.85546875" customWidth="1"/>
    <col min="9" max="9" width="13.7109375" customWidth="1"/>
    <col min="10" max="10" width="12.85546875" customWidth="1"/>
    <col min="11" max="11" width="11" customWidth="1"/>
  </cols>
  <sheetData>
    <row r="1" spans="1:11" ht="15" customHeight="1" x14ac:dyDescent="0.25">
      <c r="A1" s="229" t="s">
        <v>912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78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193" t="s">
        <v>16</v>
      </c>
      <c r="B7" s="88" t="s">
        <v>17</v>
      </c>
      <c r="C7" s="88">
        <v>1330</v>
      </c>
      <c r="D7" s="252">
        <v>43422</v>
      </c>
      <c r="E7" s="88" t="s">
        <v>6</v>
      </c>
      <c r="F7" s="253">
        <v>0.28263888888888888</v>
      </c>
      <c r="G7" s="254" t="s">
        <v>18</v>
      </c>
      <c r="H7" s="255" t="s">
        <v>19</v>
      </c>
      <c r="I7" s="193">
        <v>49</v>
      </c>
      <c r="J7" s="194" t="s">
        <v>20</v>
      </c>
      <c r="K7" s="193">
        <v>3</v>
      </c>
    </row>
    <row r="8" spans="1:11" x14ac:dyDescent="0.25">
      <c r="A8" s="193"/>
      <c r="B8" s="88" t="s">
        <v>17</v>
      </c>
      <c r="C8" s="88">
        <v>1263</v>
      </c>
      <c r="D8" s="252">
        <v>43427</v>
      </c>
      <c r="E8" s="89" t="s">
        <v>18</v>
      </c>
      <c r="F8" s="256">
        <v>0.54166666666666663</v>
      </c>
      <c r="G8" s="257" t="s">
        <v>6</v>
      </c>
      <c r="H8" s="253">
        <v>0.67499999999999993</v>
      </c>
      <c r="I8" s="193"/>
      <c r="J8" s="194"/>
      <c r="K8" s="193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1">
        <v>1</v>
      </c>
      <c r="E10" s="242" t="s">
        <v>352</v>
      </c>
      <c r="F10" s="242" t="s">
        <v>353</v>
      </c>
      <c r="G10" s="242" t="s">
        <v>354</v>
      </c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2</v>
      </c>
      <c r="E11" s="242" t="s">
        <v>419</v>
      </c>
      <c r="F11" s="242" t="s">
        <v>341</v>
      </c>
      <c r="G11" s="242" t="s">
        <v>196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3</v>
      </c>
      <c r="E12" s="242" t="s">
        <v>345</v>
      </c>
      <c r="F12" s="242" t="s">
        <v>346</v>
      </c>
      <c r="G12" s="242" t="s">
        <v>347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4</v>
      </c>
      <c r="E13" s="242" t="s">
        <v>345</v>
      </c>
      <c r="F13" s="242" t="s">
        <v>348</v>
      </c>
      <c r="G13" s="242" t="s">
        <v>89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5</v>
      </c>
      <c r="E14" s="242" t="s">
        <v>345</v>
      </c>
      <c r="F14" s="242" t="s">
        <v>380</v>
      </c>
      <c r="G14" s="242" t="s">
        <v>155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6</v>
      </c>
      <c r="E15" s="242" t="s">
        <v>438</v>
      </c>
      <c r="F15" s="242" t="s">
        <v>439</v>
      </c>
      <c r="G15" s="242" t="s">
        <v>93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7</v>
      </c>
      <c r="E16" s="242" t="s">
        <v>360</v>
      </c>
      <c r="F16" s="242" t="s">
        <v>361</v>
      </c>
      <c r="G16" s="242" t="s">
        <v>189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8</v>
      </c>
      <c r="E17" s="242" t="s">
        <v>392</v>
      </c>
      <c r="F17" s="242" t="s">
        <v>163</v>
      </c>
      <c r="G17" s="242" t="s">
        <v>393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9</v>
      </c>
      <c r="E18" s="242" t="s">
        <v>340</v>
      </c>
      <c r="F18" s="242" t="s">
        <v>193</v>
      </c>
      <c r="G18" s="242" t="s">
        <v>341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10</v>
      </c>
      <c r="E19" s="242" t="s">
        <v>340</v>
      </c>
      <c r="F19" s="242" t="s">
        <v>342</v>
      </c>
      <c r="G19" s="242" t="s">
        <v>93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11</v>
      </c>
      <c r="E20" s="242" t="s">
        <v>337</v>
      </c>
      <c r="F20" s="242" t="s">
        <v>338</v>
      </c>
      <c r="G20" s="242" t="s">
        <v>339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12</v>
      </c>
      <c r="E21" s="242" t="s">
        <v>444</v>
      </c>
      <c r="F21" s="242" t="s">
        <v>332</v>
      </c>
      <c r="G21" s="242" t="s">
        <v>445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13</v>
      </c>
      <c r="E22" s="242" t="s">
        <v>406</v>
      </c>
      <c r="F22" s="242" t="s">
        <v>407</v>
      </c>
      <c r="G22" s="242" t="s">
        <v>203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14</v>
      </c>
      <c r="E23" s="242" t="s">
        <v>406</v>
      </c>
      <c r="F23" s="242" t="s">
        <v>420</v>
      </c>
      <c r="G23" s="242" t="s">
        <v>421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15</v>
      </c>
      <c r="E24" s="242" t="s">
        <v>416</v>
      </c>
      <c r="F24" s="242" t="s">
        <v>417</v>
      </c>
      <c r="G24" s="242" t="s">
        <v>418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16</v>
      </c>
      <c r="E25" s="242" t="s">
        <v>408</v>
      </c>
      <c r="F25" s="242" t="s">
        <v>409</v>
      </c>
      <c r="G25" s="242" t="s">
        <v>410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17</v>
      </c>
      <c r="E26" s="242" t="s">
        <v>355</v>
      </c>
      <c r="F26" s="242" t="s">
        <v>252</v>
      </c>
      <c r="G26" s="242" t="s">
        <v>356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18</v>
      </c>
      <c r="E27" s="242" t="s">
        <v>368</v>
      </c>
      <c r="F27" s="242" t="s">
        <v>369</v>
      </c>
      <c r="G27" s="242" t="s">
        <v>370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19</v>
      </c>
      <c r="E28" s="242" t="s">
        <v>424</v>
      </c>
      <c r="F28" s="242" t="s">
        <v>246</v>
      </c>
      <c r="G28" s="242" t="s">
        <v>425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20</v>
      </c>
      <c r="E29" s="242" t="s">
        <v>442</v>
      </c>
      <c r="F29" s="242" t="s">
        <v>443</v>
      </c>
      <c r="G29" s="242" t="s">
        <v>189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21</v>
      </c>
      <c r="E30" s="242" t="s">
        <v>422</v>
      </c>
      <c r="F30" s="242" t="s">
        <v>423</v>
      </c>
      <c r="G30" s="242" t="s">
        <v>93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22</v>
      </c>
      <c r="E31" s="242" t="s">
        <v>390</v>
      </c>
      <c r="F31" s="242" t="s">
        <v>121</v>
      </c>
      <c r="G31" s="242" t="s">
        <v>391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23</v>
      </c>
      <c r="E32" s="242" t="s">
        <v>386</v>
      </c>
      <c r="F32" s="242" t="s">
        <v>124</v>
      </c>
      <c r="G32" s="242" t="s">
        <v>387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24</v>
      </c>
      <c r="E33" s="242" t="s">
        <v>388</v>
      </c>
      <c r="F33" s="242" t="s">
        <v>113</v>
      </c>
      <c r="G33" s="242" t="s">
        <v>389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25</v>
      </c>
      <c r="E34" s="242" t="s">
        <v>377</v>
      </c>
      <c r="F34" s="242" t="s">
        <v>378</v>
      </c>
      <c r="G34" s="242" t="s">
        <v>379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26</v>
      </c>
      <c r="E35" s="242" t="s">
        <v>357</v>
      </c>
      <c r="F35" s="242" t="s">
        <v>358</v>
      </c>
      <c r="G35" s="242" t="s">
        <v>359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27</v>
      </c>
      <c r="E36" s="242" t="s">
        <v>413</v>
      </c>
      <c r="F36" s="242" t="s">
        <v>342</v>
      </c>
      <c r="G36" s="242" t="s">
        <v>199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28</v>
      </c>
      <c r="E37" s="242" t="s">
        <v>384</v>
      </c>
      <c r="F37" s="242" t="s">
        <v>149</v>
      </c>
      <c r="G37" s="242" t="s">
        <v>385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29</v>
      </c>
      <c r="E38" s="242" t="s">
        <v>440</v>
      </c>
      <c r="F38" s="242" t="s">
        <v>441</v>
      </c>
      <c r="G38" s="242" t="s">
        <v>89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30</v>
      </c>
      <c r="E39" s="242" t="s">
        <v>411</v>
      </c>
      <c r="F39" s="242" t="s">
        <v>412</v>
      </c>
      <c r="G39" s="242" t="s">
        <v>175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31</v>
      </c>
      <c r="E40" s="242" t="s">
        <v>381</v>
      </c>
      <c r="F40" s="242" t="s">
        <v>382</v>
      </c>
      <c r="G40" s="242" t="s">
        <v>383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32</v>
      </c>
      <c r="E41" s="242" t="s">
        <v>177</v>
      </c>
      <c r="F41" s="242" t="s">
        <v>118</v>
      </c>
      <c r="G41" s="242" t="s">
        <v>398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33</v>
      </c>
      <c r="E42" s="242" t="s">
        <v>395</v>
      </c>
      <c r="F42" s="242" t="s">
        <v>396</v>
      </c>
      <c r="G42" s="242" t="s">
        <v>397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34</v>
      </c>
      <c r="E43" s="242" t="s">
        <v>399</v>
      </c>
      <c r="F43" s="242" t="s">
        <v>400</v>
      </c>
      <c r="G43" s="242" t="s">
        <v>161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35</v>
      </c>
      <c r="E44" s="242" t="s">
        <v>349</v>
      </c>
      <c r="F44" s="242" t="s">
        <v>350</v>
      </c>
      <c r="G44" s="242" t="s">
        <v>351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36</v>
      </c>
      <c r="E45" s="242" t="s">
        <v>427</v>
      </c>
      <c r="F45" s="242" t="s">
        <v>428</v>
      </c>
      <c r="G45" s="242" t="s">
        <v>429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37</v>
      </c>
      <c r="E46" s="242" t="s">
        <v>362</v>
      </c>
      <c r="F46" s="242" t="s">
        <v>363</v>
      </c>
      <c r="G46" s="242" t="s">
        <v>364</v>
      </c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38</v>
      </c>
      <c r="E47" s="242" t="s">
        <v>365</v>
      </c>
      <c r="F47" s="242" t="s">
        <v>366</v>
      </c>
      <c r="G47" s="242" t="s">
        <v>367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39</v>
      </c>
      <c r="E48" s="242" t="s">
        <v>401</v>
      </c>
      <c r="F48" s="242" t="s">
        <v>402</v>
      </c>
      <c r="G48" s="242" t="s">
        <v>403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40</v>
      </c>
      <c r="E49" s="242" t="s">
        <v>436</v>
      </c>
      <c r="F49" s="242" t="s">
        <v>342</v>
      </c>
      <c r="G49" s="242" t="s">
        <v>437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41</v>
      </c>
      <c r="E50" s="242" t="s">
        <v>430</v>
      </c>
      <c r="F50" s="242" t="s">
        <v>431</v>
      </c>
      <c r="G50" s="242" t="s">
        <v>432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42</v>
      </c>
      <c r="E51" s="242" t="s">
        <v>374</v>
      </c>
      <c r="F51" s="242" t="s">
        <v>375</v>
      </c>
      <c r="G51" s="242" t="s">
        <v>376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43</v>
      </c>
      <c r="E52" s="242" t="s">
        <v>212</v>
      </c>
      <c r="F52" s="242" t="s">
        <v>394</v>
      </c>
      <c r="G52" s="242" t="s">
        <v>137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44</v>
      </c>
      <c r="E53" s="242" t="s">
        <v>237</v>
      </c>
      <c r="F53" s="242" t="s">
        <v>160</v>
      </c>
      <c r="G53" s="242" t="s">
        <v>426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45</v>
      </c>
      <c r="E54" s="242" t="s">
        <v>371</v>
      </c>
      <c r="F54" s="242" t="s">
        <v>372</v>
      </c>
      <c r="G54" s="242" t="s">
        <v>373</v>
      </c>
      <c r="H54" s="240"/>
      <c r="I54" s="240"/>
      <c r="J54" s="240"/>
      <c r="K54" s="240"/>
    </row>
    <row r="55" spans="1:11" x14ac:dyDescent="0.25">
      <c r="A55" s="240"/>
      <c r="B55" s="240"/>
      <c r="C55" s="240"/>
      <c r="D55" s="243">
        <v>46</v>
      </c>
      <c r="E55" s="242" t="s">
        <v>343</v>
      </c>
      <c r="F55" s="242" t="s">
        <v>344</v>
      </c>
      <c r="G55" s="242"/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47</v>
      </c>
      <c r="E56" s="242" t="s">
        <v>414</v>
      </c>
      <c r="F56" s="242" t="s">
        <v>415</v>
      </c>
      <c r="G56" s="242" t="s">
        <v>189</v>
      </c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48</v>
      </c>
      <c r="E57" s="242" t="s">
        <v>404</v>
      </c>
      <c r="F57" s="242" t="s">
        <v>405</v>
      </c>
      <c r="G57" s="242" t="s">
        <v>294</v>
      </c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49</v>
      </c>
      <c r="E58" s="242" t="s">
        <v>433</v>
      </c>
      <c r="F58" s="242" t="s">
        <v>434</v>
      </c>
      <c r="G58" s="242" t="s">
        <v>435</v>
      </c>
      <c r="H58" s="240"/>
      <c r="I58" s="240"/>
      <c r="J58" s="240"/>
      <c r="K58" s="240"/>
    </row>
    <row r="59" spans="1:11" ht="15.75" thickBot="1" x14ac:dyDescent="0.3">
      <c r="D59" s="218" t="s">
        <v>82</v>
      </c>
      <c r="E59" s="251"/>
      <c r="F59" s="251"/>
      <c r="G59" s="251"/>
    </row>
    <row r="60" spans="1:11" ht="15.75" thickBot="1" x14ac:dyDescent="0.3">
      <c r="E60" s="204"/>
      <c r="F60" s="204"/>
      <c r="G60" s="204"/>
    </row>
  </sheetData>
  <sortState ref="E10:G60">
    <sortCondition ref="E10:E60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25AF-014E-4284-AD78-9935B3396287}">
  <sheetPr>
    <pageSetUpPr fitToPage="1"/>
  </sheetPr>
  <dimension ref="A1:K53"/>
  <sheetViews>
    <sheetView workbookViewId="0">
      <selection sqref="A1:K53"/>
    </sheetView>
  </sheetViews>
  <sheetFormatPr defaultRowHeight="15" x14ac:dyDescent="0.25"/>
  <cols>
    <col min="1" max="1" width="11" customWidth="1"/>
    <col min="4" max="4" width="14.140625" customWidth="1"/>
    <col min="5" max="5" width="13.85546875" customWidth="1"/>
    <col min="6" max="6" width="14.85546875" customWidth="1"/>
    <col min="7" max="7" width="14.5703125" customWidth="1"/>
    <col min="8" max="8" width="12.7109375" customWidth="1"/>
    <col min="9" max="9" width="12" customWidth="1"/>
    <col min="10" max="10" width="12.140625" customWidth="1"/>
    <col min="11" max="11" width="15.42578125" customWidth="1"/>
  </cols>
  <sheetData>
    <row r="1" spans="1:11" ht="15" customHeight="1" x14ac:dyDescent="0.25">
      <c r="A1" s="229" t="s">
        <v>918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95.2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193" t="s">
        <v>21</v>
      </c>
      <c r="B7" s="88" t="s">
        <v>17</v>
      </c>
      <c r="C7" s="88">
        <v>2812</v>
      </c>
      <c r="D7" s="252">
        <v>43422</v>
      </c>
      <c r="E7" s="88" t="s">
        <v>6</v>
      </c>
      <c r="F7" s="253">
        <v>0.21875</v>
      </c>
      <c r="G7" s="88" t="s">
        <v>22</v>
      </c>
      <c r="H7" s="253">
        <v>0.31666666666666665</v>
      </c>
      <c r="I7" s="193">
        <v>6</v>
      </c>
      <c r="J7" s="194" t="s">
        <v>23</v>
      </c>
      <c r="K7" s="193">
        <v>3</v>
      </c>
    </row>
    <row r="8" spans="1:11" x14ac:dyDescent="0.25">
      <c r="A8" s="193"/>
      <c r="B8" s="88" t="s">
        <v>17</v>
      </c>
      <c r="C8" s="88">
        <v>367</v>
      </c>
      <c r="D8" s="252">
        <v>43422</v>
      </c>
      <c r="E8" s="88" t="s">
        <v>22</v>
      </c>
      <c r="F8" s="253">
        <v>0.35416666666666669</v>
      </c>
      <c r="G8" s="254" t="s">
        <v>18</v>
      </c>
      <c r="H8" s="256">
        <v>0.48333333333333334</v>
      </c>
      <c r="I8" s="193"/>
      <c r="J8" s="194"/>
      <c r="K8" s="193"/>
    </row>
    <row r="9" spans="1:11" x14ac:dyDescent="0.25">
      <c r="A9" s="193"/>
      <c r="B9" s="88" t="s">
        <v>17</v>
      </c>
      <c r="C9" s="88">
        <v>1862</v>
      </c>
      <c r="D9" s="252">
        <v>43427</v>
      </c>
      <c r="E9" s="254" t="s">
        <v>18</v>
      </c>
      <c r="F9" s="256">
        <v>0.66597222222222219</v>
      </c>
      <c r="G9" s="88" t="s">
        <v>24</v>
      </c>
      <c r="H9" s="253">
        <v>0.75624999999999998</v>
      </c>
      <c r="I9" s="193"/>
      <c r="J9" s="194"/>
      <c r="K9" s="193"/>
    </row>
    <row r="10" spans="1:11" x14ac:dyDescent="0.25">
      <c r="A10" s="193"/>
      <c r="B10" s="88" t="s">
        <v>17</v>
      </c>
      <c r="C10" s="88">
        <v>1831</v>
      </c>
      <c r="D10" s="252">
        <v>43427</v>
      </c>
      <c r="E10" s="88" t="s">
        <v>24</v>
      </c>
      <c r="F10" s="253">
        <v>0.82638888888888884</v>
      </c>
      <c r="G10" s="88" t="s">
        <v>6</v>
      </c>
      <c r="H10" s="253">
        <v>0.90486111111111101</v>
      </c>
      <c r="I10" s="193"/>
      <c r="J10" s="194"/>
      <c r="K10" s="193"/>
    </row>
    <row r="11" spans="1:11" x14ac:dyDescent="0.25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5.75" customHeight="1" x14ac:dyDescent="0.25">
      <c r="A12" s="240"/>
      <c r="B12" s="240"/>
      <c r="C12" s="240"/>
      <c r="D12" s="241">
        <v>1</v>
      </c>
      <c r="E12" s="274" t="s">
        <v>454</v>
      </c>
      <c r="F12" s="274" t="s">
        <v>455</v>
      </c>
      <c r="G12" s="274" t="s">
        <v>456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2</v>
      </c>
      <c r="E13" s="274" t="s">
        <v>451</v>
      </c>
      <c r="F13" s="274" t="s">
        <v>452</v>
      </c>
      <c r="G13" s="274" t="s">
        <v>453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3</v>
      </c>
      <c r="E14" s="274" t="s">
        <v>192</v>
      </c>
      <c r="F14" s="274" t="s">
        <v>457</v>
      </c>
      <c r="G14" s="274" t="s">
        <v>458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4</v>
      </c>
      <c r="E15" s="274" t="s">
        <v>449</v>
      </c>
      <c r="F15" s="274" t="s">
        <v>450</v>
      </c>
      <c r="G15" s="274" t="s">
        <v>346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5</v>
      </c>
      <c r="E16" s="274" t="s">
        <v>446</v>
      </c>
      <c r="F16" s="274" t="s">
        <v>447</v>
      </c>
      <c r="G16" s="274" t="s">
        <v>448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6</v>
      </c>
      <c r="E17" s="274" t="s">
        <v>446</v>
      </c>
      <c r="F17" s="274" t="s">
        <v>160</v>
      </c>
      <c r="G17" s="274" t="s">
        <v>93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  <row r="19" spans="1:11" ht="15" customHeight="1" x14ac:dyDescent="0.25">
      <c r="A19" s="229" t="s">
        <v>919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</row>
    <row r="20" spans="1:11" x14ac:dyDescent="0.25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</row>
    <row r="21" spans="1:11" x14ac:dyDescent="0.25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pans="1:11" ht="97.5" customHeight="1" x14ac:dyDescent="0.25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</row>
    <row r="23" spans="1:11" x14ac:dyDescent="0.25">
      <c r="A23" s="231" t="s">
        <v>15</v>
      </c>
      <c r="B23" s="231"/>
      <c r="C23" s="231"/>
      <c r="D23" s="231"/>
      <c r="E23" s="232"/>
      <c r="F23" s="232"/>
      <c r="G23" s="232"/>
      <c r="H23" s="232"/>
      <c r="I23" s="232"/>
      <c r="J23" s="232"/>
      <c r="K23" s="232"/>
    </row>
    <row r="24" spans="1:11" x14ac:dyDescent="0.25">
      <c r="A24" s="233" t="s">
        <v>55</v>
      </c>
      <c r="B24" s="79" t="s">
        <v>52</v>
      </c>
      <c r="C24" s="79" t="s">
        <v>53</v>
      </c>
      <c r="D24" s="79" t="s">
        <v>54</v>
      </c>
      <c r="E24" s="80" t="s">
        <v>48</v>
      </c>
      <c r="F24" s="80" t="s">
        <v>49</v>
      </c>
      <c r="G24" s="80" t="s">
        <v>50</v>
      </c>
      <c r="H24" s="80" t="s">
        <v>49</v>
      </c>
      <c r="I24" s="80" t="s">
        <v>1</v>
      </c>
      <c r="J24" s="80" t="s">
        <v>2</v>
      </c>
      <c r="K24" s="80" t="s">
        <v>3</v>
      </c>
    </row>
    <row r="25" spans="1:11" x14ac:dyDescent="0.25">
      <c r="A25" s="187" t="s">
        <v>27</v>
      </c>
      <c r="B25" s="102" t="s">
        <v>17</v>
      </c>
      <c r="C25" s="102">
        <v>2812</v>
      </c>
      <c r="D25" s="258">
        <v>43422</v>
      </c>
      <c r="E25" s="102" t="s">
        <v>6</v>
      </c>
      <c r="F25" s="259">
        <v>0.21875</v>
      </c>
      <c r="G25" s="102" t="s">
        <v>22</v>
      </c>
      <c r="H25" s="259">
        <v>0.31666666666666665</v>
      </c>
      <c r="I25" s="187">
        <v>5</v>
      </c>
      <c r="J25" s="188" t="s">
        <v>28</v>
      </c>
      <c r="K25" s="187">
        <v>4</v>
      </c>
    </row>
    <row r="26" spans="1:11" x14ac:dyDescent="0.25">
      <c r="A26" s="187"/>
      <c r="B26" s="102" t="s">
        <v>17</v>
      </c>
      <c r="C26" s="102">
        <v>367</v>
      </c>
      <c r="D26" s="258">
        <v>43422</v>
      </c>
      <c r="E26" s="102" t="s">
        <v>22</v>
      </c>
      <c r="F26" s="259">
        <v>0.35416666666666669</v>
      </c>
      <c r="G26" s="260" t="s">
        <v>18</v>
      </c>
      <c r="H26" s="262">
        <v>0.48333333333333334</v>
      </c>
      <c r="I26" s="187"/>
      <c r="J26" s="188"/>
      <c r="K26" s="187"/>
    </row>
    <row r="27" spans="1:11" x14ac:dyDescent="0.25">
      <c r="A27" s="187"/>
      <c r="B27" s="102" t="s">
        <v>17</v>
      </c>
      <c r="C27" s="102">
        <v>1862</v>
      </c>
      <c r="D27" s="258">
        <v>43427</v>
      </c>
      <c r="E27" s="260" t="s">
        <v>18</v>
      </c>
      <c r="F27" s="262">
        <v>0.66597222222222219</v>
      </c>
      <c r="G27" s="102" t="s">
        <v>24</v>
      </c>
      <c r="H27" s="259">
        <v>0.75624999999999998</v>
      </c>
      <c r="I27" s="187"/>
      <c r="J27" s="188"/>
      <c r="K27" s="187"/>
    </row>
    <row r="28" spans="1:11" x14ac:dyDescent="0.25">
      <c r="A28" s="187"/>
      <c r="B28" s="102" t="s">
        <v>17</v>
      </c>
      <c r="C28" s="102">
        <v>1831</v>
      </c>
      <c r="D28" s="258">
        <v>43427</v>
      </c>
      <c r="E28" s="102" t="s">
        <v>24</v>
      </c>
      <c r="F28" s="259">
        <v>0.82638888888888884</v>
      </c>
      <c r="G28" s="102" t="s">
        <v>6</v>
      </c>
      <c r="H28" s="259">
        <v>0.90486111111111101</v>
      </c>
      <c r="I28" s="187"/>
      <c r="J28" s="188"/>
      <c r="K28" s="187"/>
    </row>
    <row r="29" spans="1:11" x14ac:dyDescent="0.25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1</v>
      </c>
      <c r="E30" s="274" t="s">
        <v>459</v>
      </c>
      <c r="F30" s="274" t="s">
        <v>460</v>
      </c>
      <c r="G30" s="274" t="s">
        <v>461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</v>
      </c>
      <c r="E31" s="274" t="s">
        <v>459</v>
      </c>
      <c r="F31" s="274" t="s">
        <v>149</v>
      </c>
      <c r="G31" s="274" t="s">
        <v>166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3</v>
      </c>
      <c r="E32" s="274" t="s">
        <v>302</v>
      </c>
      <c r="F32" s="274" t="s">
        <v>129</v>
      </c>
      <c r="G32" s="274" t="s">
        <v>124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4</v>
      </c>
      <c r="E33" s="274" t="s">
        <v>462</v>
      </c>
      <c r="F33" s="274" t="s">
        <v>330</v>
      </c>
      <c r="G33" s="274" t="s">
        <v>463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5</v>
      </c>
      <c r="E34" s="274" t="s">
        <v>464</v>
      </c>
      <c r="F34" s="274" t="s">
        <v>112</v>
      </c>
      <c r="G34" s="274" t="s">
        <v>465</v>
      </c>
      <c r="H34" s="240"/>
      <c r="I34" s="240"/>
      <c r="J34" s="240"/>
      <c r="K34" s="240"/>
    </row>
    <row r="35" spans="1:11" ht="17.25" customHeight="1" x14ac:dyDescent="0.25">
      <c r="A35" s="240"/>
      <c r="B35" s="240"/>
      <c r="C35" s="240"/>
      <c r="D35" s="241" t="s">
        <v>82</v>
      </c>
      <c r="E35" s="240"/>
      <c r="F35" s="240"/>
      <c r="G35" s="240"/>
      <c r="H35" s="240"/>
      <c r="I35" s="240"/>
      <c r="J35" s="240"/>
      <c r="K35" s="240"/>
    </row>
    <row r="36" spans="1:11" ht="15" customHeight="1" x14ac:dyDescent="0.25">
      <c r="A36" s="229" t="s">
        <v>920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</row>
    <row r="37" spans="1:11" ht="15" customHeight="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</row>
    <row r="38" spans="1:11" ht="15" customHeight="1" x14ac:dyDescent="0.2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11" ht="94.5" customHeight="1" x14ac:dyDescent="0.2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</row>
    <row r="40" spans="1:11" x14ac:dyDescent="0.25">
      <c r="A40" s="231" t="s">
        <v>15</v>
      </c>
      <c r="B40" s="231"/>
      <c r="C40" s="231"/>
      <c r="D40" s="231"/>
      <c r="E40" s="232"/>
      <c r="F40" s="232"/>
      <c r="G40" s="232"/>
      <c r="H40" s="232"/>
      <c r="I40" s="232"/>
      <c r="J40" s="232"/>
      <c r="K40" s="232"/>
    </row>
    <row r="41" spans="1:11" x14ac:dyDescent="0.25">
      <c r="A41" s="233" t="s">
        <v>55</v>
      </c>
      <c r="B41" s="79" t="s">
        <v>52</v>
      </c>
      <c r="C41" s="79" t="s">
        <v>53</v>
      </c>
      <c r="D41" s="79" t="s">
        <v>54</v>
      </c>
      <c r="E41" s="80" t="s">
        <v>48</v>
      </c>
      <c r="F41" s="80" t="s">
        <v>49</v>
      </c>
      <c r="G41" s="80" t="s">
        <v>50</v>
      </c>
      <c r="H41" s="80" t="s">
        <v>49</v>
      </c>
      <c r="I41" s="80" t="s">
        <v>1</v>
      </c>
      <c r="J41" s="80" t="s">
        <v>2</v>
      </c>
      <c r="K41" s="80" t="s">
        <v>3</v>
      </c>
    </row>
    <row r="42" spans="1:11" x14ac:dyDescent="0.25">
      <c r="A42" s="195" t="s">
        <v>31</v>
      </c>
      <c r="B42" s="104" t="s">
        <v>17</v>
      </c>
      <c r="C42" s="104">
        <v>2812</v>
      </c>
      <c r="D42" s="264">
        <v>43422</v>
      </c>
      <c r="E42" s="104" t="s">
        <v>6</v>
      </c>
      <c r="F42" s="265">
        <v>0.21875</v>
      </c>
      <c r="G42" s="104" t="s">
        <v>22</v>
      </c>
      <c r="H42" s="265">
        <v>0.31666666666666665</v>
      </c>
      <c r="I42" s="195">
        <v>5</v>
      </c>
      <c r="J42" s="190" t="s">
        <v>32</v>
      </c>
      <c r="K42" s="195">
        <v>5</v>
      </c>
    </row>
    <row r="43" spans="1:11" x14ac:dyDescent="0.25">
      <c r="A43" s="195"/>
      <c r="B43" s="104" t="s">
        <v>17</v>
      </c>
      <c r="C43" s="104">
        <v>367</v>
      </c>
      <c r="D43" s="264">
        <v>43422</v>
      </c>
      <c r="E43" s="104" t="s">
        <v>22</v>
      </c>
      <c r="F43" s="265">
        <v>0.35416666666666669</v>
      </c>
      <c r="G43" s="266" t="s">
        <v>18</v>
      </c>
      <c r="H43" s="268">
        <v>0.48333333333333334</v>
      </c>
      <c r="I43" s="195"/>
      <c r="J43" s="190"/>
      <c r="K43" s="195"/>
    </row>
    <row r="44" spans="1:11" x14ac:dyDescent="0.25">
      <c r="A44" s="195"/>
      <c r="B44" s="104" t="s">
        <v>17</v>
      </c>
      <c r="C44" s="104">
        <v>1862</v>
      </c>
      <c r="D44" s="264">
        <v>43427</v>
      </c>
      <c r="E44" s="266" t="s">
        <v>18</v>
      </c>
      <c r="F44" s="268">
        <v>0.66597222222222219</v>
      </c>
      <c r="G44" s="104" t="s">
        <v>24</v>
      </c>
      <c r="H44" s="265">
        <v>0.75624999999999998</v>
      </c>
      <c r="I44" s="195"/>
      <c r="J44" s="190"/>
      <c r="K44" s="195"/>
    </row>
    <row r="45" spans="1:11" x14ac:dyDescent="0.25">
      <c r="A45" s="195"/>
      <c r="B45" s="104" t="s">
        <v>17</v>
      </c>
      <c r="C45" s="104">
        <v>1831</v>
      </c>
      <c r="D45" s="264">
        <v>43427</v>
      </c>
      <c r="E45" s="104" t="s">
        <v>24</v>
      </c>
      <c r="F45" s="265">
        <v>0.82638888888888884</v>
      </c>
      <c r="G45" s="104" t="s">
        <v>6</v>
      </c>
      <c r="H45" s="265">
        <v>0.90486111111111101</v>
      </c>
      <c r="I45" s="195"/>
      <c r="J45" s="190"/>
      <c r="K45" s="195"/>
    </row>
    <row r="46" spans="1:11" x14ac:dyDescent="0.25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1</v>
      </c>
      <c r="E47" s="274" t="s">
        <v>469</v>
      </c>
      <c r="F47" s="274" t="s">
        <v>470</v>
      </c>
      <c r="G47" s="274" t="s">
        <v>471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2</v>
      </c>
      <c r="E48" s="274" t="s">
        <v>474</v>
      </c>
      <c r="F48" s="274" t="s">
        <v>475</v>
      </c>
      <c r="G48" s="274" t="s">
        <v>476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3</v>
      </c>
      <c r="E49" s="274" t="s">
        <v>466</v>
      </c>
      <c r="F49" s="274" t="s">
        <v>467</v>
      </c>
      <c r="G49" s="274" t="s">
        <v>468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</v>
      </c>
      <c r="E50" s="274" t="s">
        <v>466</v>
      </c>
      <c r="F50" s="274" t="s">
        <v>196</v>
      </c>
      <c r="G50" s="274" t="s">
        <v>93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5</v>
      </c>
      <c r="E51" s="274" t="s">
        <v>212</v>
      </c>
      <c r="F51" s="274" t="s">
        <v>472</v>
      </c>
      <c r="G51" s="274" t="s">
        <v>473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</row>
    <row r="53" spans="1:11" x14ac:dyDescent="0.25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</row>
  </sheetData>
  <sortState ref="E44:G49">
    <sortCondition ref="E44:E49"/>
  </sortState>
  <mergeCells count="18">
    <mergeCell ref="A25:A28"/>
    <mergeCell ref="I25:I28"/>
    <mergeCell ref="J25:J28"/>
    <mergeCell ref="K25:K28"/>
    <mergeCell ref="A42:A45"/>
    <mergeCell ref="I42:I45"/>
    <mergeCell ref="J42:J45"/>
    <mergeCell ref="K42:K45"/>
    <mergeCell ref="A1:K4"/>
    <mergeCell ref="A5:D5"/>
    <mergeCell ref="A19:K22"/>
    <mergeCell ref="A23:D23"/>
    <mergeCell ref="A36:K39"/>
    <mergeCell ref="A40:D40"/>
    <mergeCell ref="A7:A10"/>
    <mergeCell ref="I7:I10"/>
    <mergeCell ref="J7:J10"/>
    <mergeCell ref="K7:K10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F588-C90F-4654-A3D2-CA5327F59F61}">
  <sheetPr>
    <pageSetUpPr fitToPage="1"/>
  </sheetPr>
  <dimension ref="A1:K61"/>
  <sheetViews>
    <sheetView workbookViewId="0">
      <selection sqref="A1:K4"/>
    </sheetView>
  </sheetViews>
  <sheetFormatPr defaultRowHeight="15" x14ac:dyDescent="0.25"/>
  <cols>
    <col min="1" max="1" width="11.5703125" customWidth="1"/>
    <col min="2" max="2" width="12" customWidth="1"/>
    <col min="3" max="3" width="12.85546875" customWidth="1"/>
    <col min="4" max="4" width="12.5703125" customWidth="1"/>
    <col min="5" max="5" width="14.85546875" customWidth="1"/>
    <col min="6" max="6" width="13" customWidth="1"/>
    <col min="7" max="7" width="16.7109375" customWidth="1"/>
    <col min="10" max="10" width="13.140625" customWidth="1"/>
    <col min="11" max="11" width="17.140625" customWidth="1"/>
  </cols>
  <sheetData>
    <row r="1" spans="1:11" ht="15" customHeight="1" x14ac:dyDescent="0.25">
      <c r="A1" s="229" t="s">
        <v>913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77.2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ht="30" x14ac:dyDescent="0.25">
      <c r="A7" s="187" t="s">
        <v>25</v>
      </c>
      <c r="B7" s="102" t="s">
        <v>17</v>
      </c>
      <c r="C7" s="102">
        <v>1330</v>
      </c>
      <c r="D7" s="258">
        <v>43422</v>
      </c>
      <c r="E7" s="102" t="s">
        <v>6</v>
      </c>
      <c r="F7" s="259">
        <v>0.28263888888888888</v>
      </c>
      <c r="G7" s="260" t="s">
        <v>18</v>
      </c>
      <c r="H7" s="261" t="s">
        <v>19</v>
      </c>
      <c r="I7" s="187">
        <v>50</v>
      </c>
      <c r="J7" s="188" t="s">
        <v>26</v>
      </c>
      <c r="K7" s="187">
        <v>4</v>
      </c>
    </row>
    <row r="8" spans="1:11" x14ac:dyDescent="0.25">
      <c r="A8" s="187"/>
      <c r="B8" s="102" t="s">
        <v>17</v>
      </c>
      <c r="C8" s="102">
        <v>1056</v>
      </c>
      <c r="D8" s="258">
        <v>43427</v>
      </c>
      <c r="E8" s="103" t="s">
        <v>18</v>
      </c>
      <c r="F8" s="262">
        <v>0.60416666666666663</v>
      </c>
      <c r="G8" s="263" t="s">
        <v>6</v>
      </c>
      <c r="H8" s="259">
        <v>0.73263888888888884</v>
      </c>
      <c r="I8" s="187"/>
      <c r="J8" s="188"/>
      <c r="K8" s="187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1</v>
      </c>
      <c r="E11" s="242" t="s">
        <v>514</v>
      </c>
      <c r="F11" s="242" t="s">
        <v>161</v>
      </c>
      <c r="G11" s="242" t="s">
        <v>515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2</v>
      </c>
      <c r="E12" s="242" t="s">
        <v>479</v>
      </c>
      <c r="F12" s="242" t="s">
        <v>161</v>
      </c>
      <c r="G12" s="242" t="s">
        <v>480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3</v>
      </c>
      <c r="E13" s="242" t="s">
        <v>527</v>
      </c>
      <c r="F13" s="242" t="s">
        <v>528</v>
      </c>
      <c r="G13" s="242" t="s">
        <v>196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4</v>
      </c>
      <c r="E14" s="242" t="s">
        <v>484</v>
      </c>
      <c r="F14" s="242" t="s">
        <v>485</v>
      </c>
      <c r="G14" s="242" t="s">
        <v>159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5</v>
      </c>
      <c r="E15" s="242" t="s">
        <v>516</v>
      </c>
      <c r="F15" s="242" t="s">
        <v>506</v>
      </c>
      <c r="G15" s="242" t="s">
        <v>166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6</v>
      </c>
      <c r="E16" s="242" t="s">
        <v>526</v>
      </c>
      <c r="F16" s="242" t="s">
        <v>336</v>
      </c>
      <c r="G16" s="242" t="s">
        <v>476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7</v>
      </c>
      <c r="E17" s="242" t="s">
        <v>481</v>
      </c>
      <c r="F17" s="242" t="s">
        <v>482</v>
      </c>
      <c r="G17" s="242" t="s">
        <v>264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8</v>
      </c>
      <c r="E18" s="242" t="s">
        <v>524</v>
      </c>
      <c r="F18" s="242" t="s">
        <v>425</v>
      </c>
      <c r="G18" s="242" t="s">
        <v>525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9</v>
      </c>
      <c r="E19" s="242" t="s">
        <v>529</v>
      </c>
      <c r="F19" s="242" t="s">
        <v>346</v>
      </c>
      <c r="G19" s="242" t="s">
        <v>530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10</v>
      </c>
      <c r="E20" s="242" t="s">
        <v>529</v>
      </c>
      <c r="F20" s="242" t="s">
        <v>546</v>
      </c>
      <c r="G20" s="242" t="s">
        <v>137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11</v>
      </c>
      <c r="E21" s="242" t="s">
        <v>493</v>
      </c>
      <c r="F21" s="242" t="s">
        <v>494</v>
      </c>
      <c r="G21" s="242" t="s">
        <v>129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12</v>
      </c>
      <c r="E22" s="242" t="s">
        <v>497</v>
      </c>
      <c r="F22" s="242" t="s">
        <v>495</v>
      </c>
      <c r="G22" s="242" t="s">
        <v>498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13</v>
      </c>
      <c r="E23" s="242" t="s">
        <v>544</v>
      </c>
      <c r="F23" s="242" t="s">
        <v>506</v>
      </c>
      <c r="G23" s="242" t="s">
        <v>121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14</v>
      </c>
      <c r="E24" s="242" t="s">
        <v>502</v>
      </c>
      <c r="F24" s="242" t="s">
        <v>123</v>
      </c>
      <c r="G24" s="242" t="s">
        <v>503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15</v>
      </c>
      <c r="E25" s="242" t="s">
        <v>549</v>
      </c>
      <c r="F25" s="242" t="s">
        <v>169</v>
      </c>
      <c r="G25" s="242" t="s">
        <v>157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16</v>
      </c>
      <c r="E26" s="242" t="s">
        <v>554</v>
      </c>
      <c r="F26" s="242" t="s">
        <v>394</v>
      </c>
      <c r="G26" s="242" t="s">
        <v>120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17</v>
      </c>
      <c r="E27" s="242" t="s">
        <v>539</v>
      </c>
      <c r="F27" s="242" t="s">
        <v>540</v>
      </c>
      <c r="G27" s="242" t="s">
        <v>541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18</v>
      </c>
      <c r="E28" s="242" t="s">
        <v>504</v>
      </c>
      <c r="F28" s="242" t="s">
        <v>505</v>
      </c>
      <c r="G28" s="242" t="s">
        <v>506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19</v>
      </c>
      <c r="E29" s="242" t="s">
        <v>494</v>
      </c>
      <c r="F29" s="242" t="s">
        <v>306</v>
      </c>
      <c r="G29" s="242" t="s">
        <v>545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20</v>
      </c>
      <c r="E30" s="242" t="s">
        <v>519</v>
      </c>
      <c r="F30" s="242" t="s">
        <v>196</v>
      </c>
      <c r="G30" s="242" t="s">
        <v>425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21</v>
      </c>
      <c r="E31" s="242" t="s">
        <v>535</v>
      </c>
      <c r="F31" s="242" t="s">
        <v>93</v>
      </c>
      <c r="G31" s="242" t="s">
        <v>536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22</v>
      </c>
      <c r="E32" s="242" t="s">
        <v>520</v>
      </c>
      <c r="F32" s="242" t="s">
        <v>521</v>
      </c>
      <c r="G32" s="242" t="s">
        <v>522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23</v>
      </c>
      <c r="E33" s="242" t="s">
        <v>511</v>
      </c>
      <c r="F33" s="242" t="s">
        <v>512</v>
      </c>
      <c r="G33" s="242" t="s">
        <v>166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24</v>
      </c>
      <c r="E34" s="242" t="s">
        <v>318</v>
      </c>
      <c r="F34" s="242" t="s">
        <v>260</v>
      </c>
      <c r="G34" s="242" t="s">
        <v>483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25</v>
      </c>
      <c r="E35" s="242" t="s">
        <v>533</v>
      </c>
      <c r="F35" s="242" t="s">
        <v>534</v>
      </c>
      <c r="G35" s="242" t="s">
        <v>473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26</v>
      </c>
      <c r="E36" s="242" t="s">
        <v>547</v>
      </c>
      <c r="F36" s="242" t="s">
        <v>118</v>
      </c>
      <c r="G36" s="242" t="s">
        <v>548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27</v>
      </c>
      <c r="E37" s="242" t="s">
        <v>547</v>
      </c>
      <c r="F37" s="242" t="s">
        <v>101</v>
      </c>
      <c r="G37" s="242" t="s">
        <v>552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28</v>
      </c>
      <c r="E38" s="242" t="s">
        <v>507</v>
      </c>
      <c r="F38" s="242" t="s">
        <v>161</v>
      </c>
      <c r="G38" s="242" t="s">
        <v>508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29</v>
      </c>
      <c r="E39" s="242" t="s">
        <v>523</v>
      </c>
      <c r="F39" s="242" t="s">
        <v>369</v>
      </c>
      <c r="G39" s="242" t="s">
        <v>351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30</v>
      </c>
      <c r="E40" s="242" t="s">
        <v>509</v>
      </c>
      <c r="F40" s="242" t="s">
        <v>510</v>
      </c>
      <c r="G40" s="242" t="s">
        <v>465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31</v>
      </c>
      <c r="E41" s="242" t="s">
        <v>513</v>
      </c>
      <c r="F41" s="242" t="s">
        <v>174</v>
      </c>
      <c r="G41" s="242" t="s">
        <v>342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32</v>
      </c>
      <c r="E42" s="242" t="s">
        <v>559</v>
      </c>
      <c r="F42" s="242" t="s">
        <v>121</v>
      </c>
      <c r="G42" s="242" t="s">
        <v>264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33</v>
      </c>
      <c r="E43" s="242" t="s">
        <v>300</v>
      </c>
      <c r="F43" s="242" t="s">
        <v>517</v>
      </c>
      <c r="G43" s="242" t="s">
        <v>518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34</v>
      </c>
      <c r="E44" s="242" t="s">
        <v>300</v>
      </c>
      <c r="F44" s="242" t="s">
        <v>542</v>
      </c>
      <c r="G44" s="242" t="s">
        <v>543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35</v>
      </c>
      <c r="E45" s="242" t="s">
        <v>300</v>
      </c>
      <c r="F45" s="242" t="s">
        <v>101</v>
      </c>
      <c r="G45" s="242" t="s">
        <v>110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36</v>
      </c>
      <c r="E46" s="242" t="s">
        <v>499</v>
      </c>
      <c r="F46" s="242" t="s">
        <v>500</v>
      </c>
      <c r="G46" s="242" t="s">
        <v>501</v>
      </c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37</v>
      </c>
      <c r="E47" s="242" t="s">
        <v>490</v>
      </c>
      <c r="F47" s="242" t="s">
        <v>491</v>
      </c>
      <c r="G47" s="242" t="s">
        <v>492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38</v>
      </c>
      <c r="E48" s="242" t="s">
        <v>553</v>
      </c>
      <c r="F48" s="242" t="s">
        <v>121</v>
      </c>
      <c r="G48" s="242" t="s">
        <v>169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39</v>
      </c>
      <c r="E49" s="242" t="s">
        <v>557</v>
      </c>
      <c r="F49" s="242" t="s">
        <v>558</v>
      </c>
      <c r="G49" s="242" t="s">
        <v>264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40</v>
      </c>
      <c r="E50" s="242" t="s">
        <v>537</v>
      </c>
      <c r="F50" s="242" t="s">
        <v>538</v>
      </c>
      <c r="G50" s="242" t="s">
        <v>189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41</v>
      </c>
      <c r="E51" s="242" t="s">
        <v>531</v>
      </c>
      <c r="F51" s="242" t="s">
        <v>532</v>
      </c>
      <c r="G51" s="242"/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42</v>
      </c>
      <c r="E52" s="242" t="s">
        <v>550</v>
      </c>
      <c r="F52" s="242" t="s">
        <v>306</v>
      </c>
      <c r="G52" s="242" t="s">
        <v>551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43</v>
      </c>
      <c r="E53" s="242" t="s">
        <v>159</v>
      </c>
      <c r="F53" s="242" t="s">
        <v>182</v>
      </c>
      <c r="G53" s="242" t="s">
        <v>155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44</v>
      </c>
      <c r="E54" s="242" t="s">
        <v>132</v>
      </c>
      <c r="F54" s="242" t="s">
        <v>478</v>
      </c>
      <c r="G54" s="242"/>
      <c r="H54" s="240"/>
      <c r="I54" s="240"/>
      <c r="J54" s="240"/>
      <c r="K54" s="240"/>
    </row>
    <row r="55" spans="1:11" x14ac:dyDescent="0.25">
      <c r="A55" s="240"/>
      <c r="B55" s="240"/>
      <c r="C55" s="240"/>
      <c r="D55" s="241">
        <v>45</v>
      </c>
      <c r="E55" s="242" t="s">
        <v>132</v>
      </c>
      <c r="F55" s="242" t="s">
        <v>495</v>
      </c>
      <c r="G55" s="242" t="s">
        <v>496</v>
      </c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46</v>
      </c>
      <c r="E56" s="242" t="s">
        <v>132</v>
      </c>
      <c r="F56" s="242" t="s">
        <v>501</v>
      </c>
      <c r="G56" s="242" t="s">
        <v>158</v>
      </c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47</v>
      </c>
      <c r="E57" s="242" t="s">
        <v>486</v>
      </c>
      <c r="F57" s="242" t="s">
        <v>487</v>
      </c>
      <c r="G57" s="242"/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48</v>
      </c>
      <c r="E58" s="242" t="s">
        <v>555</v>
      </c>
      <c r="F58" s="242" t="s">
        <v>556</v>
      </c>
      <c r="G58" s="242" t="s">
        <v>306</v>
      </c>
      <c r="H58" s="240"/>
      <c r="I58" s="240"/>
      <c r="J58" s="240"/>
      <c r="K58" s="240"/>
    </row>
    <row r="59" spans="1:11" x14ac:dyDescent="0.25">
      <c r="A59" s="240"/>
      <c r="B59" s="240"/>
      <c r="C59" s="240"/>
      <c r="D59" s="243">
        <v>49</v>
      </c>
      <c r="E59" s="242" t="s">
        <v>488</v>
      </c>
      <c r="F59" s="242" t="s">
        <v>489</v>
      </c>
      <c r="G59" s="242" t="s">
        <v>137</v>
      </c>
      <c r="H59" s="240"/>
      <c r="I59" s="240"/>
      <c r="J59" s="240"/>
      <c r="K59" s="240"/>
    </row>
    <row r="60" spans="1:11" x14ac:dyDescent="0.25">
      <c r="A60" s="240"/>
      <c r="B60" s="240"/>
      <c r="C60" s="240"/>
      <c r="D60" s="243">
        <v>50</v>
      </c>
      <c r="E60" s="242" t="s">
        <v>477</v>
      </c>
      <c r="F60" s="242" t="s">
        <v>124</v>
      </c>
      <c r="G60" s="242" t="s">
        <v>152</v>
      </c>
      <c r="H60" s="240"/>
      <c r="I60" s="240"/>
      <c r="J60" s="240"/>
      <c r="K60" s="240"/>
    </row>
    <row r="61" spans="1:11" ht="15.75" thickBot="1" x14ac:dyDescent="0.3">
      <c r="E61" s="251"/>
      <c r="F61" s="251"/>
      <c r="G61" s="251"/>
    </row>
  </sheetData>
  <sortState ref="E11:G61">
    <sortCondition ref="E11:E61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E4DC-B9A2-469B-B4A4-293C8AB59DAF}">
  <sheetPr>
    <pageSetUpPr fitToPage="1"/>
  </sheetPr>
  <dimension ref="A1:K60"/>
  <sheetViews>
    <sheetView workbookViewId="0">
      <selection sqref="A1:K4"/>
    </sheetView>
  </sheetViews>
  <sheetFormatPr defaultRowHeight="15" x14ac:dyDescent="0.25"/>
  <cols>
    <col min="1" max="1" width="16.42578125" customWidth="1"/>
    <col min="2" max="2" width="13.5703125" customWidth="1"/>
    <col min="3" max="3" width="17.140625" customWidth="1"/>
    <col min="4" max="4" width="15.42578125" customWidth="1"/>
    <col min="5" max="5" width="13.85546875" customWidth="1"/>
    <col min="6" max="6" width="14.5703125" customWidth="1"/>
    <col min="7" max="7" width="14.85546875" customWidth="1"/>
    <col min="8" max="8" width="13.28515625" customWidth="1"/>
    <col min="9" max="9" width="10.85546875" customWidth="1"/>
    <col min="10" max="10" width="11.7109375" customWidth="1"/>
  </cols>
  <sheetData>
    <row r="1" spans="1:11" ht="15" customHeight="1" x14ac:dyDescent="0.25">
      <c r="A1" s="229" t="s">
        <v>914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69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195" t="s">
        <v>29</v>
      </c>
      <c r="B7" s="104" t="s">
        <v>17</v>
      </c>
      <c r="C7" s="104">
        <v>1330</v>
      </c>
      <c r="D7" s="264">
        <v>43422</v>
      </c>
      <c r="E7" s="104" t="s">
        <v>6</v>
      </c>
      <c r="F7" s="265">
        <v>0.28263888888888888</v>
      </c>
      <c r="G7" s="266" t="s">
        <v>18</v>
      </c>
      <c r="H7" s="267" t="s">
        <v>19</v>
      </c>
      <c r="I7" s="195">
        <v>50</v>
      </c>
      <c r="J7" s="190" t="s">
        <v>30</v>
      </c>
      <c r="K7" s="195">
        <v>5</v>
      </c>
    </row>
    <row r="8" spans="1:11" x14ac:dyDescent="0.25">
      <c r="A8" s="195"/>
      <c r="B8" s="104" t="s">
        <v>17</v>
      </c>
      <c r="C8" s="104">
        <v>1187</v>
      </c>
      <c r="D8" s="264">
        <v>43427</v>
      </c>
      <c r="E8" s="90" t="s">
        <v>18</v>
      </c>
      <c r="F8" s="268">
        <v>0.70763888888888893</v>
      </c>
      <c r="G8" s="269" t="s">
        <v>6</v>
      </c>
      <c r="H8" s="265">
        <v>0.83611111111111114</v>
      </c>
      <c r="I8" s="195"/>
      <c r="J8" s="190"/>
      <c r="K8" s="195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1">
        <v>1</v>
      </c>
      <c r="E10" s="242" t="s">
        <v>201</v>
      </c>
      <c r="F10" s="242" t="s">
        <v>112</v>
      </c>
      <c r="G10" s="242" t="s">
        <v>244</v>
      </c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2</v>
      </c>
      <c r="E11" s="242" t="s">
        <v>201</v>
      </c>
      <c r="F11" s="242" t="s">
        <v>582</v>
      </c>
      <c r="G11" s="242" t="s">
        <v>87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3</v>
      </c>
      <c r="E12" s="242" t="s">
        <v>625</v>
      </c>
      <c r="F12" s="242" t="s">
        <v>556</v>
      </c>
      <c r="G12" s="242" t="s">
        <v>157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4</v>
      </c>
      <c r="E13" s="242" t="s">
        <v>586</v>
      </c>
      <c r="F13" s="242" t="s">
        <v>587</v>
      </c>
      <c r="G13" s="242" t="s">
        <v>169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5</v>
      </c>
      <c r="E14" s="242" t="s">
        <v>595</v>
      </c>
      <c r="F14" s="242" t="s">
        <v>400</v>
      </c>
      <c r="G14" s="242" t="s">
        <v>596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6</v>
      </c>
      <c r="E15" s="242" t="s">
        <v>583</v>
      </c>
      <c r="F15" s="242" t="s">
        <v>306</v>
      </c>
      <c r="G15" s="242" t="s">
        <v>584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7</v>
      </c>
      <c r="E16" s="242" t="s">
        <v>605</v>
      </c>
      <c r="F16" s="242" t="s">
        <v>574</v>
      </c>
      <c r="G16" s="242" t="s">
        <v>121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8</v>
      </c>
      <c r="E17" s="242" t="s">
        <v>576</v>
      </c>
      <c r="F17" s="242" t="s">
        <v>577</v>
      </c>
      <c r="G17" s="242"/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9</v>
      </c>
      <c r="E18" s="242" t="s">
        <v>609</v>
      </c>
      <c r="F18" s="242" t="s">
        <v>400</v>
      </c>
      <c r="G18" s="242" t="s">
        <v>155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10</v>
      </c>
      <c r="E19" s="242" t="s">
        <v>591</v>
      </c>
      <c r="F19" s="242" t="s">
        <v>592</v>
      </c>
      <c r="G19" s="242" t="s">
        <v>385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11</v>
      </c>
      <c r="E20" s="242" t="s">
        <v>140</v>
      </c>
      <c r="F20" s="242" t="s">
        <v>585</v>
      </c>
      <c r="G20" s="242" t="s">
        <v>405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12</v>
      </c>
      <c r="E21" s="242" t="s">
        <v>593</v>
      </c>
      <c r="F21" s="242" t="s">
        <v>482</v>
      </c>
      <c r="G21" s="242" t="s">
        <v>594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13</v>
      </c>
      <c r="E22" s="242" t="s">
        <v>593</v>
      </c>
      <c r="F22" s="242" t="s">
        <v>615</v>
      </c>
      <c r="G22" s="242" t="s">
        <v>175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14</v>
      </c>
      <c r="E23" s="242" t="s">
        <v>621</v>
      </c>
      <c r="F23" s="242" t="s">
        <v>118</v>
      </c>
      <c r="G23" s="242" t="s">
        <v>129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15</v>
      </c>
      <c r="E24" s="242" t="s">
        <v>250</v>
      </c>
      <c r="F24" s="242" t="s">
        <v>211</v>
      </c>
      <c r="G24" s="242" t="s">
        <v>568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16</v>
      </c>
      <c r="E25" s="242" t="s">
        <v>578</v>
      </c>
      <c r="F25" s="242" t="s">
        <v>579</v>
      </c>
      <c r="G25" s="242" t="s">
        <v>364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17</v>
      </c>
      <c r="E26" s="242" t="s">
        <v>563</v>
      </c>
      <c r="F26" s="242" t="s">
        <v>564</v>
      </c>
      <c r="G26" s="242" t="s">
        <v>565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18</v>
      </c>
      <c r="E27" s="242" t="s">
        <v>601</v>
      </c>
      <c r="F27" s="242" t="s">
        <v>495</v>
      </c>
      <c r="G27" s="242" t="s">
        <v>602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19</v>
      </c>
      <c r="E28" s="242" t="s">
        <v>617</v>
      </c>
      <c r="F28" s="242" t="s">
        <v>618</v>
      </c>
      <c r="G28" s="242" t="s">
        <v>619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20</v>
      </c>
      <c r="E29" s="242" t="s">
        <v>141</v>
      </c>
      <c r="F29" s="242" t="s">
        <v>620</v>
      </c>
      <c r="G29" s="242"/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21</v>
      </c>
      <c r="E30" s="242" t="s">
        <v>631</v>
      </c>
      <c r="F30" s="242" t="s">
        <v>171</v>
      </c>
      <c r="G30" s="242" t="s">
        <v>632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22</v>
      </c>
      <c r="E31" s="242" t="s">
        <v>623</v>
      </c>
      <c r="F31" s="242" t="s">
        <v>169</v>
      </c>
      <c r="G31" s="242" t="s">
        <v>624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23</v>
      </c>
      <c r="E32" s="242" t="s">
        <v>597</v>
      </c>
      <c r="F32" s="242" t="s">
        <v>296</v>
      </c>
      <c r="G32" s="242" t="s">
        <v>598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24</v>
      </c>
      <c r="E33" s="242" t="s">
        <v>560</v>
      </c>
      <c r="F33" s="242" t="s">
        <v>561</v>
      </c>
      <c r="G33" s="242" t="s">
        <v>562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25</v>
      </c>
      <c r="E34" s="242" t="s">
        <v>613</v>
      </c>
      <c r="F34" s="242" t="s">
        <v>614</v>
      </c>
      <c r="G34" s="242"/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26</v>
      </c>
      <c r="E35" s="242" t="s">
        <v>589</v>
      </c>
      <c r="F35" s="242" t="s">
        <v>318</v>
      </c>
      <c r="G35" s="242" t="s">
        <v>590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27</v>
      </c>
      <c r="E36" s="242" t="s">
        <v>314</v>
      </c>
      <c r="F36" s="242" t="s">
        <v>607</v>
      </c>
      <c r="G36" s="242" t="s">
        <v>608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28</v>
      </c>
      <c r="E37" s="242" t="s">
        <v>612</v>
      </c>
      <c r="F37" s="242" t="s">
        <v>110</v>
      </c>
      <c r="G37" s="242" t="s">
        <v>510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29</v>
      </c>
      <c r="E38" s="242" t="s">
        <v>566</v>
      </c>
      <c r="F38" s="242" t="s">
        <v>227</v>
      </c>
      <c r="G38" s="242" t="s">
        <v>567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30</v>
      </c>
      <c r="E39" s="242" t="s">
        <v>466</v>
      </c>
      <c r="F39" s="242" t="s">
        <v>161</v>
      </c>
      <c r="G39" s="242" t="s">
        <v>465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31</v>
      </c>
      <c r="E40" s="242" t="s">
        <v>547</v>
      </c>
      <c r="F40" s="242" t="s">
        <v>133</v>
      </c>
      <c r="G40" s="242" t="s">
        <v>628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32</v>
      </c>
      <c r="E41" s="242" t="s">
        <v>629</v>
      </c>
      <c r="F41" s="242" t="s">
        <v>109</v>
      </c>
      <c r="G41" s="242" t="s">
        <v>630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33</v>
      </c>
      <c r="E42" s="242" t="s">
        <v>626</v>
      </c>
      <c r="F42" s="242" t="s">
        <v>627</v>
      </c>
      <c r="G42" s="242" t="s">
        <v>124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34</v>
      </c>
      <c r="E43" s="242" t="s">
        <v>498</v>
      </c>
      <c r="F43" s="242" t="s">
        <v>571</v>
      </c>
      <c r="G43" s="242" t="s">
        <v>572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35</v>
      </c>
      <c r="E44" s="242" t="s">
        <v>606</v>
      </c>
      <c r="F44" s="242" t="s">
        <v>321</v>
      </c>
      <c r="G44" s="242" t="s">
        <v>192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36</v>
      </c>
      <c r="E45" s="242" t="s">
        <v>580</v>
      </c>
      <c r="F45" s="242" t="s">
        <v>581</v>
      </c>
      <c r="G45" s="242" t="s">
        <v>536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37</v>
      </c>
      <c r="E46" s="242" t="s">
        <v>499</v>
      </c>
      <c r="F46" s="242" t="s">
        <v>633</v>
      </c>
      <c r="G46" s="242" t="s">
        <v>178</v>
      </c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38</v>
      </c>
      <c r="E47" s="242" t="s">
        <v>603</v>
      </c>
      <c r="F47" s="242" t="s">
        <v>103</v>
      </c>
      <c r="G47" s="242" t="s">
        <v>604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39</v>
      </c>
      <c r="E48" s="242" t="s">
        <v>622</v>
      </c>
      <c r="F48" s="242" t="s">
        <v>112</v>
      </c>
      <c r="G48" s="242" t="s">
        <v>155</v>
      </c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40</v>
      </c>
      <c r="E49" s="242" t="s">
        <v>212</v>
      </c>
      <c r="F49" s="242" t="s">
        <v>186</v>
      </c>
      <c r="G49" s="242" t="s">
        <v>155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41</v>
      </c>
      <c r="E50" s="242" t="s">
        <v>212</v>
      </c>
      <c r="F50" s="242" t="s">
        <v>101</v>
      </c>
      <c r="G50" s="242" t="s">
        <v>110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42</v>
      </c>
      <c r="E51" s="242" t="s">
        <v>212</v>
      </c>
      <c r="F51" s="242" t="s">
        <v>501</v>
      </c>
      <c r="G51" s="242" t="s">
        <v>129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43</v>
      </c>
      <c r="E52" s="242" t="s">
        <v>212</v>
      </c>
      <c r="F52" s="242" t="s">
        <v>616</v>
      </c>
      <c r="G52" s="242" t="s">
        <v>163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44</v>
      </c>
      <c r="E53" s="242" t="s">
        <v>610</v>
      </c>
      <c r="F53" s="242" t="s">
        <v>129</v>
      </c>
      <c r="G53" s="242" t="s">
        <v>611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45</v>
      </c>
      <c r="E54" s="242" t="s">
        <v>610</v>
      </c>
      <c r="F54" s="242" t="s">
        <v>112</v>
      </c>
      <c r="G54" s="242" t="s">
        <v>611</v>
      </c>
      <c r="H54" s="240"/>
      <c r="I54" s="240"/>
      <c r="J54" s="240"/>
      <c r="K54" s="240"/>
    </row>
    <row r="55" spans="1:11" x14ac:dyDescent="0.25">
      <c r="A55" s="240"/>
      <c r="B55" s="240"/>
      <c r="C55" s="240"/>
      <c r="D55" s="243">
        <v>46</v>
      </c>
      <c r="E55" s="242" t="s">
        <v>569</v>
      </c>
      <c r="F55" s="242" t="s">
        <v>93</v>
      </c>
      <c r="G55" s="242" t="s">
        <v>570</v>
      </c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47</v>
      </c>
      <c r="E56" s="242" t="s">
        <v>599</v>
      </c>
      <c r="F56" s="242" t="s">
        <v>600</v>
      </c>
      <c r="G56" s="242"/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48</v>
      </c>
      <c r="E57" s="242" t="s">
        <v>599</v>
      </c>
      <c r="F57" s="242" t="s">
        <v>587</v>
      </c>
      <c r="G57" s="242" t="s">
        <v>169</v>
      </c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49</v>
      </c>
      <c r="E58" s="242" t="s">
        <v>588</v>
      </c>
      <c r="F58" s="242" t="s">
        <v>133</v>
      </c>
      <c r="G58" s="242" t="s">
        <v>263</v>
      </c>
      <c r="H58" s="240"/>
      <c r="I58" s="240"/>
      <c r="J58" s="240"/>
      <c r="K58" s="240"/>
    </row>
    <row r="59" spans="1:11" x14ac:dyDescent="0.25">
      <c r="A59" s="240"/>
      <c r="B59" s="240"/>
      <c r="C59" s="240"/>
      <c r="D59" s="243">
        <v>50</v>
      </c>
      <c r="E59" s="242" t="s">
        <v>573</v>
      </c>
      <c r="F59" s="242" t="s">
        <v>574</v>
      </c>
      <c r="G59" s="242" t="s">
        <v>575</v>
      </c>
      <c r="H59" s="240"/>
      <c r="I59" s="240"/>
      <c r="J59" s="240"/>
      <c r="K59" s="240"/>
    </row>
    <row r="60" spans="1:11" ht="15.75" thickBot="1" x14ac:dyDescent="0.3">
      <c r="E60" s="251"/>
      <c r="F60" s="251"/>
      <c r="G60" s="251"/>
    </row>
  </sheetData>
  <sortState ref="E10:G60">
    <sortCondition ref="E10:E60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BE0C-3A49-43B2-B56D-5904FDF8FCA2}">
  <sheetPr>
    <pageSetUpPr fitToPage="1"/>
  </sheetPr>
  <dimension ref="A1:K58"/>
  <sheetViews>
    <sheetView workbookViewId="0">
      <selection sqref="A1:K4"/>
    </sheetView>
  </sheetViews>
  <sheetFormatPr defaultRowHeight="15" x14ac:dyDescent="0.25"/>
  <cols>
    <col min="1" max="1" width="17.5703125" customWidth="1"/>
    <col min="2" max="2" width="15.140625" customWidth="1"/>
    <col min="3" max="3" width="13" customWidth="1"/>
    <col min="4" max="4" width="15.5703125" customWidth="1"/>
    <col min="5" max="5" width="14" customWidth="1"/>
    <col min="6" max="6" width="13.85546875" customWidth="1"/>
    <col min="7" max="7" width="14.5703125" customWidth="1"/>
    <col min="8" max="8" width="13.42578125" customWidth="1"/>
    <col min="9" max="9" width="11.140625" customWidth="1"/>
    <col min="10" max="10" width="11.5703125" customWidth="1"/>
    <col min="11" max="11" width="12.42578125" customWidth="1"/>
  </cols>
  <sheetData>
    <row r="1" spans="1:11" ht="15" customHeight="1" x14ac:dyDescent="0.25">
      <c r="A1" s="229" t="s">
        <v>921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81.7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47" t="s">
        <v>33</v>
      </c>
      <c r="B7" s="244" t="s">
        <v>17</v>
      </c>
      <c r="C7" s="244">
        <v>1056</v>
      </c>
      <c r="D7" s="245">
        <v>43422</v>
      </c>
      <c r="E7" s="244" t="s">
        <v>6</v>
      </c>
      <c r="F7" s="249">
        <v>0.3833333333333333</v>
      </c>
      <c r="G7" s="279" t="s">
        <v>18</v>
      </c>
      <c r="H7" s="270">
        <v>0.56527777777777777</v>
      </c>
      <c r="I7" s="247">
        <v>45</v>
      </c>
      <c r="J7" s="192" t="s">
        <v>34</v>
      </c>
      <c r="K7" s="247">
        <v>6</v>
      </c>
    </row>
    <row r="8" spans="1:11" x14ac:dyDescent="0.25">
      <c r="A8" s="247"/>
      <c r="B8" s="244" t="s">
        <v>17</v>
      </c>
      <c r="C8" s="244">
        <v>1187</v>
      </c>
      <c r="D8" s="245">
        <v>43427</v>
      </c>
      <c r="E8" s="93" t="s">
        <v>18</v>
      </c>
      <c r="F8" s="270">
        <v>0.70763888888888893</v>
      </c>
      <c r="G8" s="92" t="s">
        <v>6</v>
      </c>
      <c r="H8" s="249">
        <v>0.83611111111111114</v>
      </c>
      <c r="I8" s="247"/>
      <c r="J8" s="192"/>
      <c r="K8" s="247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1">
        <v>1</v>
      </c>
      <c r="E10" s="242" t="s">
        <v>653</v>
      </c>
      <c r="F10" s="242" t="s">
        <v>654</v>
      </c>
      <c r="G10" s="242" t="s">
        <v>642</v>
      </c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2</v>
      </c>
      <c r="E11" s="242" t="s">
        <v>634</v>
      </c>
      <c r="F11" s="242" t="s">
        <v>260</v>
      </c>
      <c r="G11" s="242" t="s">
        <v>129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3</v>
      </c>
      <c r="E12" s="242" t="s">
        <v>674</v>
      </c>
      <c r="F12" s="242" t="s">
        <v>123</v>
      </c>
      <c r="G12" s="242" t="s">
        <v>169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4</v>
      </c>
      <c r="E13" s="242" t="s">
        <v>684</v>
      </c>
      <c r="F13" s="242" t="s">
        <v>685</v>
      </c>
      <c r="G13" s="242" t="s">
        <v>686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5</v>
      </c>
      <c r="E14" s="242" t="s">
        <v>655</v>
      </c>
      <c r="F14" s="242" t="s">
        <v>656</v>
      </c>
      <c r="G14" s="242" t="s">
        <v>375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6</v>
      </c>
      <c r="E15" s="242" t="s">
        <v>687</v>
      </c>
      <c r="F15" s="242" t="s">
        <v>688</v>
      </c>
      <c r="G15" s="242" t="s">
        <v>689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7</v>
      </c>
      <c r="E16" s="242" t="s">
        <v>710</v>
      </c>
      <c r="F16" s="242" t="s">
        <v>711</v>
      </c>
      <c r="G16" s="242" t="s">
        <v>712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8</v>
      </c>
      <c r="E17" s="242" t="s">
        <v>659</v>
      </c>
      <c r="F17" s="242" t="s">
        <v>246</v>
      </c>
      <c r="G17" s="242" t="s">
        <v>425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9</v>
      </c>
      <c r="E18" s="242" t="s">
        <v>660</v>
      </c>
      <c r="F18" s="242" t="s">
        <v>661</v>
      </c>
      <c r="G18" s="242" t="s">
        <v>662</v>
      </c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10</v>
      </c>
      <c r="E19" s="242" t="s">
        <v>672</v>
      </c>
      <c r="F19" s="242" t="s">
        <v>120</v>
      </c>
      <c r="G19" s="242" t="s">
        <v>673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11</v>
      </c>
      <c r="E20" s="242" t="s">
        <v>677</v>
      </c>
      <c r="F20" s="242" t="s">
        <v>171</v>
      </c>
      <c r="G20" s="242" t="s">
        <v>678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12</v>
      </c>
      <c r="E21" s="242" t="s">
        <v>643</v>
      </c>
      <c r="F21" s="242" t="s">
        <v>644</v>
      </c>
      <c r="G21" s="242" t="s">
        <v>645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13</v>
      </c>
      <c r="E22" s="242" t="s">
        <v>702</v>
      </c>
      <c r="F22" s="242" t="s">
        <v>703</v>
      </c>
      <c r="G22" s="242" t="s">
        <v>704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14</v>
      </c>
      <c r="E23" s="242" t="s">
        <v>690</v>
      </c>
      <c r="F23" s="242" t="s">
        <v>691</v>
      </c>
      <c r="G23" s="242" t="s">
        <v>692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15</v>
      </c>
      <c r="E24" s="242" t="s">
        <v>690</v>
      </c>
      <c r="F24" s="242" t="s">
        <v>241</v>
      </c>
      <c r="G24" s="242" t="s">
        <v>200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16</v>
      </c>
      <c r="E25" s="242" t="s">
        <v>680</v>
      </c>
      <c r="F25" s="242" t="s">
        <v>681</v>
      </c>
      <c r="G25" s="242" t="s">
        <v>155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17</v>
      </c>
      <c r="E26" s="242" t="s">
        <v>676</v>
      </c>
      <c r="F26" s="242" t="s">
        <v>294</v>
      </c>
      <c r="G26" s="242" t="s">
        <v>159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18</v>
      </c>
      <c r="E27" s="242" t="s">
        <v>640</v>
      </c>
      <c r="F27" s="242" t="s">
        <v>641</v>
      </c>
      <c r="G27" s="242" t="s">
        <v>642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19</v>
      </c>
      <c r="E28" s="242" t="s">
        <v>463</v>
      </c>
      <c r="F28" s="242" t="s">
        <v>651</v>
      </c>
      <c r="G28" s="242" t="s">
        <v>652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20</v>
      </c>
      <c r="E29" s="242" t="s">
        <v>635</v>
      </c>
      <c r="F29" s="242" t="s">
        <v>636</v>
      </c>
      <c r="G29" s="242" t="s">
        <v>530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21</v>
      </c>
      <c r="E30" s="242" t="s">
        <v>635</v>
      </c>
      <c r="F30" s="242" t="s">
        <v>709</v>
      </c>
      <c r="G30" s="242" t="s">
        <v>686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22</v>
      </c>
      <c r="E31" s="242" t="s">
        <v>667</v>
      </c>
      <c r="F31" s="242" t="s">
        <v>668</v>
      </c>
      <c r="G31" s="242" t="s">
        <v>669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23</v>
      </c>
      <c r="E32" s="242" t="s">
        <v>466</v>
      </c>
      <c r="F32" s="242" t="s">
        <v>552</v>
      </c>
      <c r="G32" s="242" t="s">
        <v>93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24</v>
      </c>
      <c r="E33" s="242" t="s">
        <v>693</v>
      </c>
      <c r="F33" s="242" t="s">
        <v>694</v>
      </c>
      <c r="G33" s="242" t="s">
        <v>93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25</v>
      </c>
      <c r="E34" s="242" t="s">
        <v>698</v>
      </c>
      <c r="F34" s="242" t="s">
        <v>699</v>
      </c>
      <c r="G34" s="242" t="s">
        <v>89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26</v>
      </c>
      <c r="E35" s="242" t="s">
        <v>706</v>
      </c>
      <c r="F35" s="242" t="s">
        <v>707</v>
      </c>
      <c r="G35" s="242" t="s">
        <v>708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27</v>
      </c>
      <c r="E36" s="242" t="s">
        <v>665</v>
      </c>
      <c r="F36" s="242" t="s">
        <v>385</v>
      </c>
      <c r="G36" s="242" t="s">
        <v>110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28</v>
      </c>
      <c r="E37" s="242" t="s">
        <v>700</v>
      </c>
      <c r="F37" s="242" t="s">
        <v>191</v>
      </c>
      <c r="G37" s="242" t="s">
        <v>701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29</v>
      </c>
      <c r="E38" s="242" t="s">
        <v>675</v>
      </c>
      <c r="F38" s="242" t="s">
        <v>582</v>
      </c>
      <c r="G38" s="242" t="s">
        <v>121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30</v>
      </c>
      <c r="E39" s="242" t="s">
        <v>663</v>
      </c>
      <c r="F39" s="242" t="s">
        <v>664</v>
      </c>
      <c r="G39" s="242" t="s">
        <v>113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31</v>
      </c>
      <c r="E40" s="242" t="s">
        <v>663</v>
      </c>
      <c r="F40" s="242" t="s">
        <v>169</v>
      </c>
      <c r="G40" s="242" t="s">
        <v>129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32</v>
      </c>
      <c r="E41" s="242" t="s">
        <v>657</v>
      </c>
      <c r="F41" s="242" t="s">
        <v>658</v>
      </c>
      <c r="G41" s="242" t="s">
        <v>169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33</v>
      </c>
      <c r="E42" s="242" t="s">
        <v>646</v>
      </c>
      <c r="F42" s="242" t="s">
        <v>423</v>
      </c>
      <c r="G42" s="242" t="s">
        <v>191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34</v>
      </c>
      <c r="E43" s="242" t="s">
        <v>705</v>
      </c>
      <c r="F43" s="242" t="s">
        <v>685</v>
      </c>
      <c r="G43" s="242" t="s">
        <v>683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35</v>
      </c>
      <c r="E44" s="242" t="s">
        <v>682</v>
      </c>
      <c r="F44" s="242" t="s">
        <v>683</v>
      </c>
      <c r="G44" s="242" t="s">
        <v>93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36</v>
      </c>
      <c r="E45" s="242" t="s">
        <v>537</v>
      </c>
      <c r="F45" s="242" t="s">
        <v>697</v>
      </c>
      <c r="G45" s="242" t="s">
        <v>203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37</v>
      </c>
      <c r="E46" s="242" t="s">
        <v>531</v>
      </c>
      <c r="F46" s="242" t="s">
        <v>650</v>
      </c>
      <c r="G46" s="242"/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38</v>
      </c>
      <c r="E47" s="242" t="s">
        <v>647</v>
      </c>
      <c r="F47" s="242" t="s">
        <v>648</v>
      </c>
      <c r="G47" s="242" t="s">
        <v>640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39</v>
      </c>
      <c r="E48" s="242" t="s">
        <v>638</v>
      </c>
      <c r="F48" s="242" t="s">
        <v>639</v>
      </c>
      <c r="G48" s="242"/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40</v>
      </c>
      <c r="E49" s="242" t="s">
        <v>649</v>
      </c>
      <c r="F49" s="242" t="s">
        <v>476</v>
      </c>
      <c r="G49" s="242" t="s">
        <v>93</v>
      </c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41</v>
      </c>
      <c r="E50" s="242" t="s">
        <v>670</v>
      </c>
      <c r="F50" s="242" t="s">
        <v>118</v>
      </c>
      <c r="G50" s="242" t="s">
        <v>671</v>
      </c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42</v>
      </c>
      <c r="E51" s="242" t="s">
        <v>695</v>
      </c>
      <c r="F51" s="242" t="s">
        <v>205</v>
      </c>
      <c r="G51" s="242" t="s">
        <v>696</v>
      </c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43</v>
      </c>
      <c r="E52" s="242" t="s">
        <v>295</v>
      </c>
      <c r="F52" s="242" t="s">
        <v>247</v>
      </c>
      <c r="G52" s="242" t="s">
        <v>637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44</v>
      </c>
      <c r="E53" s="242" t="s">
        <v>404</v>
      </c>
      <c r="F53" s="242" t="s">
        <v>385</v>
      </c>
      <c r="G53" s="242" t="s">
        <v>679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45</v>
      </c>
      <c r="E54" s="242" t="s">
        <v>666</v>
      </c>
      <c r="F54" s="242" t="s">
        <v>394</v>
      </c>
      <c r="G54" s="242" t="s">
        <v>155</v>
      </c>
      <c r="H54" s="240"/>
      <c r="I54" s="240"/>
      <c r="J54" s="240"/>
      <c r="K54" s="240"/>
    </row>
    <row r="55" spans="1:11" ht="15.75" thickBot="1" x14ac:dyDescent="0.3">
      <c r="D55" s="218"/>
      <c r="E55" s="251"/>
      <c r="F55" s="251"/>
      <c r="G55" s="251"/>
    </row>
    <row r="56" spans="1:11" x14ac:dyDescent="0.25">
      <c r="D56" s="218"/>
    </row>
    <row r="57" spans="1:11" x14ac:dyDescent="0.25">
      <c r="D57" s="218"/>
    </row>
    <row r="58" spans="1:11" x14ac:dyDescent="0.25">
      <c r="D58" s="218"/>
    </row>
  </sheetData>
  <sortState ref="E10:G55">
    <sortCondition ref="E10:E55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5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A40F-A792-47AD-B4F2-9909F4521732}">
  <sheetPr>
    <pageSetUpPr fitToPage="1"/>
  </sheetPr>
  <dimension ref="A1:K58"/>
  <sheetViews>
    <sheetView workbookViewId="0">
      <selection sqref="A1:K4"/>
    </sheetView>
  </sheetViews>
  <sheetFormatPr defaultRowHeight="15" x14ac:dyDescent="0.25"/>
  <cols>
    <col min="1" max="1" width="13.42578125" customWidth="1"/>
    <col min="2" max="2" width="14.7109375" customWidth="1"/>
    <col min="3" max="3" width="17.140625" customWidth="1"/>
    <col min="4" max="4" width="13.7109375" customWidth="1"/>
    <col min="5" max="5" width="14.85546875" customWidth="1"/>
    <col min="6" max="6" width="11.28515625" customWidth="1"/>
    <col min="7" max="7" width="13.140625" customWidth="1"/>
    <col min="8" max="8" width="9.140625" customWidth="1"/>
    <col min="9" max="9" width="11.140625" customWidth="1"/>
    <col min="10" max="10" width="12.28515625" customWidth="1"/>
    <col min="11" max="11" width="12.42578125" customWidth="1"/>
  </cols>
  <sheetData>
    <row r="1" spans="1:11" ht="15" customHeight="1" x14ac:dyDescent="0.25">
      <c r="A1" s="229" t="s">
        <v>922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90.7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27" t="s">
        <v>40</v>
      </c>
      <c r="B7" s="219" t="s">
        <v>17</v>
      </c>
      <c r="C7" s="219">
        <v>1056</v>
      </c>
      <c r="D7" s="220">
        <v>43422</v>
      </c>
      <c r="E7" s="219" t="s">
        <v>6</v>
      </c>
      <c r="F7" s="221">
        <v>0.3833333333333333</v>
      </c>
      <c r="G7" s="272" t="s">
        <v>18</v>
      </c>
      <c r="H7" s="273">
        <v>0.56527777777777777</v>
      </c>
      <c r="I7" s="227">
        <v>49</v>
      </c>
      <c r="J7" s="271" t="s">
        <v>41</v>
      </c>
      <c r="K7" s="227">
        <v>7</v>
      </c>
    </row>
    <row r="8" spans="1:11" x14ac:dyDescent="0.25">
      <c r="A8" s="227"/>
      <c r="B8" s="219" t="s">
        <v>17</v>
      </c>
      <c r="C8" s="219">
        <v>1164</v>
      </c>
      <c r="D8" s="220">
        <v>43427</v>
      </c>
      <c r="E8" s="222" t="s">
        <v>18</v>
      </c>
      <c r="F8" s="273">
        <v>0.74930555555555556</v>
      </c>
      <c r="G8" s="280" t="s">
        <v>6</v>
      </c>
      <c r="H8" s="221">
        <v>0.8833333333333333</v>
      </c>
      <c r="I8" s="227"/>
      <c r="J8" s="271"/>
      <c r="K8" s="227"/>
    </row>
    <row r="9" spans="1:11" x14ac:dyDescent="0.2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spans="1:11" x14ac:dyDescent="0.25">
      <c r="A10" s="240"/>
      <c r="B10" s="240"/>
      <c r="C10" s="240"/>
      <c r="D10" s="241">
        <v>1</v>
      </c>
      <c r="E10" s="242" t="s">
        <v>778</v>
      </c>
      <c r="F10" s="242" t="s">
        <v>482</v>
      </c>
      <c r="G10" s="242" t="s">
        <v>87</v>
      </c>
      <c r="H10" s="240"/>
      <c r="I10" s="240"/>
      <c r="J10" s="240"/>
      <c r="K10" s="240"/>
    </row>
    <row r="11" spans="1:11" x14ac:dyDescent="0.25">
      <c r="A11" s="240"/>
      <c r="B11" s="240"/>
      <c r="C11" s="240"/>
      <c r="D11" s="241">
        <v>2</v>
      </c>
      <c r="E11" s="242" t="s">
        <v>761</v>
      </c>
      <c r="F11" s="242" t="s">
        <v>101</v>
      </c>
      <c r="G11" s="242" t="s">
        <v>385</v>
      </c>
      <c r="H11" s="240"/>
      <c r="I11" s="240"/>
      <c r="J11" s="240"/>
      <c r="K11" s="240"/>
    </row>
    <row r="12" spans="1:11" x14ac:dyDescent="0.25">
      <c r="A12" s="240"/>
      <c r="B12" s="240"/>
      <c r="C12" s="240"/>
      <c r="D12" s="241">
        <v>3</v>
      </c>
      <c r="E12" s="242" t="s">
        <v>735</v>
      </c>
      <c r="F12" s="242" t="s">
        <v>736</v>
      </c>
      <c r="G12" s="242" t="s">
        <v>737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4</v>
      </c>
      <c r="E13" s="242" t="s">
        <v>789</v>
      </c>
      <c r="F13" s="242" t="s">
        <v>790</v>
      </c>
      <c r="G13" s="242" t="s">
        <v>791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5</v>
      </c>
      <c r="E14" s="242" t="s">
        <v>739</v>
      </c>
      <c r="F14" s="242" t="s">
        <v>641</v>
      </c>
      <c r="G14" s="242" t="s">
        <v>196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6</v>
      </c>
      <c r="E15" s="242" t="s">
        <v>759</v>
      </c>
      <c r="F15" s="242" t="s">
        <v>760</v>
      </c>
      <c r="G15" s="242" t="s">
        <v>116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7</v>
      </c>
      <c r="E16" s="242" t="s">
        <v>756</v>
      </c>
      <c r="F16" s="242" t="s">
        <v>757</v>
      </c>
      <c r="G16" s="242" t="s">
        <v>758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8</v>
      </c>
      <c r="E17" s="242" t="s">
        <v>756</v>
      </c>
      <c r="F17" s="242" t="s">
        <v>758</v>
      </c>
      <c r="G17" s="242" t="s">
        <v>323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1">
        <v>9</v>
      </c>
      <c r="E18" s="242" t="s">
        <v>754</v>
      </c>
      <c r="F18" s="242" t="s">
        <v>755</v>
      </c>
      <c r="G18" s="242"/>
      <c r="H18" s="240"/>
      <c r="I18" s="240"/>
      <c r="J18" s="240"/>
      <c r="K18" s="240"/>
    </row>
    <row r="19" spans="1:11" x14ac:dyDescent="0.25">
      <c r="A19" s="240"/>
      <c r="B19" s="240"/>
      <c r="C19" s="240"/>
      <c r="D19" s="241">
        <v>10</v>
      </c>
      <c r="E19" s="242" t="s">
        <v>775</v>
      </c>
      <c r="F19" s="242" t="s">
        <v>776</v>
      </c>
      <c r="G19" s="242" t="s">
        <v>777</v>
      </c>
      <c r="H19" s="240"/>
      <c r="I19" s="240"/>
      <c r="J19" s="240"/>
      <c r="K19" s="240"/>
    </row>
    <row r="20" spans="1:11" x14ac:dyDescent="0.25">
      <c r="A20" s="240"/>
      <c r="B20" s="240"/>
      <c r="C20" s="240"/>
      <c r="D20" s="241">
        <v>11</v>
      </c>
      <c r="E20" s="242" t="s">
        <v>764</v>
      </c>
      <c r="F20" s="242" t="s">
        <v>264</v>
      </c>
      <c r="G20" s="242" t="s">
        <v>582</v>
      </c>
      <c r="H20" s="240"/>
      <c r="I20" s="240"/>
      <c r="J20" s="240"/>
      <c r="K20" s="240"/>
    </row>
    <row r="21" spans="1:11" x14ac:dyDescent="0.25">
      <c r="A21" s="240"/>
      <c r="B21" s="240"/>
      <c r="C21" s="240"/>
      <c r="D21" s="241">
        <v>12</v>
      </c>
      <c r="E21" s="242" t="s">
        <v>772</v>
      </c>
      <c r="F21" s="242" t="s">
        <v>773</v>
      </c>
      <c r="G21" s="242" t="s">
        <v>774</v>
      </c>
      <c r="H21" s="240"/>
      <c r="I21" s="240"/>
      <c r="J21" s="240"/>
      <c r="K21" s="240"/>
    </row>
    <row r="22" spans="1:11" x14ac:dyDescent="0.25">
      <c r="A22" s="240"/>
      <c r="B22" s="240"/>
      <c r="C22" s="240"/>
      <c r="D22" s="241">
        <v>13</v>
      </c>
      <c r="E22" s="242" t="s">
        <v>529</v>
      </c>
      <c r="F22" s="242" t="s">
        <v>195</v>
      </c>
      <c r="G22" s="242" t="s">
        <v>815</v>
      </c>
      <c r="H22" s="240"/>
      <c r="I22" s="240"/>
      <c r="J22" s="240"/>
      <c r="K22" s="240"/>
    </row>
    <row r="23" spans="1:11" x14ac:dyDescent="0.25">
      <c r="A23" s="240"/>
      <c r="B23" s="240"/>
      <c r="C23" s="240"/>
      <c r="D23" s="241">
        <v>14</v>
      </c>
      <c r="E23" s="242" t="s">
        <v>744</v>
      </c>
      <c r="F23" s="242" t="s">
        <v>745</v>
      </c>
      <c r="G23" s="242" t="s">
        <v>116</v>
      </c>
      <c r="H23" s="240"/>
      <c r="I23" s="240"/>
      <c r="J23" s="240"/>
      <c r="K23" s="240"/>
    </row>
    <row r="24" spans="1:11" x14ac:dyDescent="0.25">
      <c r="A24" s="240"/>
      <c r="B24" s="240"/>
      <c r="C24" s="240"/>
      <c r="D24" s="241">
        <v>15</v>
      </c>
      <c r="E24" s="242" t="s">
        <v>591</v>
      </c>
      <c r="F24" s="242" t="s">
        <v>798</v>
      </c>
      <c r="G24" s="242" t="s">
        <v>191</v>
      </c>
      <c r="H24" s="240"/>
      <c r="I24" s="240"/>
      <c r="J24" s="240"/>
      <c r="K24" s="240"/>
    </row>
    <row r="25" spans="1:11" x14ac:dyDescent="0.25">
      <c r="A25" s="240"/>
      <c r="B25" s="240"/>
      <c r="C25" s="240"/>
      <c r="D25" s="241">
        <v>16</v>
      </c>
      <c r="E25" s="242" t="s">
        <v>796</v>
      </c>
      <c r="F25" s="242" t="s">
        <v>797</v>
      </c>
      <c r="G25" s="242" t="s">
        <v>196</v>
      </c>
      <c r="H25" s="240"/>
      <c r="I25" s="240"/>
      <c r="J25" s="240"/>
      <c r="K25" s="240"/>
    </row>
    <row r="26" spans="1:11" x14ac:dyDescent="0.25">
      <c r="A26" s="240"/>
      <c r="B26" s="240"/>
      <c r="C26" s="240"/>
      <c r="D26" s="241">
        <v>17</v>
      </c>
      <c r="E26" s="242" t="s">
        <v>770</v>
      </c>
      <c r="F26" s="242" t="s">
        <v>771</v>
      </c>
      <c r="G26" s="242" t="s">
        <v>256</v>
      </c>
      <c r="H26" s="240"/>
      <c r="I26" s="240"/>
      <c r="J26" s="240"/>
      <c r="K26" s="240"/>
    </row>
    <row r="27" spans="1:11" x14ac:dyDescent="0.25">
      <c r="A27" s="240"/>
      <c r="B27" s="240"/>
      <c r="C27" s="240"/>
      <c r="D27" s="241">
        <v>18</v>
      </c>
      <c r="E27" s="242" t="s">
        <v>782</v>
      </c>
      <c r="F27" s="242" t="s">
        <v>783</v>
      </c>
      <c r="G27" s="242" t="s">
        <v>530</v>
      </c>
      <c r="H27" s="240"/>
      <c r="I27" s="240"/>
      <c r="J27" s="240"/>
      <c r="K27" s="240"/>
    </row>
    <row r="28" spans="1:11" x14ac:dyDescent="0.25">
      <c r="A28" s="240"/>
      <c r="B28" s="240"/>
      <c r="C28" s="240"/>
      <c r="D28" s="241">
        <v>19</v>
      </c>
      <c r="E28" s="242" t="s">
        <v>811</v>
      </c>
      <c r="F28" s="242" t="s">
        <v>476</v>
      </c>
      <c r="G28" s="242" t="s">
        <v>640</v>
      </c>
      <c r="H28" s="240"/>
      <c r="I28" s="240"/>
      <c r="J28" s="240"/>
      <c r="K28" s="240"/>
    </row>
    <row r="29" spans="1:11" x14ac:dyDescent="0.25">
      <c r="A29" s="240"/>
      <c r="B29" s="240"/>
      <c r="C29" s="240"/>
      <c r="D29" s="241">
        <v>20</v>
      </c>
      <c r="E29" s="242" t="s">
        <v>795</v>
      </c>
      <c r="F29" s="242" t="s">
        <v>736</v>
      </c>
      <c r="G29" s="242" t="s">
        <v>347</v>
      </c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21</v>
      </c>
      <c r="E30" s="242" t="s">
        <v>740</v>
      </c>
      <c r="F30" s="242" t="s">
        <v>233</v>
      </c>
      <c r="G30" s="242" t="s">
        <v>741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22</v>
      </c>
      <c r="E31" s="242" t="s">
        <v>812</v>
      </c>
      <c r="F31" s="242" t="s">
        <v>243</v>
      </c>
      <c r="G31" s="242" t="s">
        <v>346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23</v>
      </c>
      <c r="E32" s="242" t="s">
        <v>385</v>
      </c>
      <c r="F32" s="242" t="s">
        <v>765</v>
      </c>
      <c r="G32" s="242" t="s">
        <v>273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24</v>
      </c>
      <c r="E33" s="242" t="s">
        <v>786</v>
      </c>
      <c r="F33" s="242" t="s">
        <v>787</v>
      </c>
      <c r="G33" s="242" t="s">
        <v>788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25</v>
      </c>
      <c r="E34" s="242" t="s">
        <v>738</v>
      </c>
      <c r="F34" s="242" t="s">
        <v>90</v>
      </c>
      <c r="G34" s="242" t="s">
        <v>89</v>
      </c>
      <c r="H34" s="240"/>
      <c r="I34" s="240"/>
      <c r="J34" s="240"/>
      <c r="K34" s="240"/>
    </row>
    <row r="35" spans="1:11" x14ac:dyDescent="0.25">
      <c r="A35" s="240"/>
      <c r="B35" s="240"/>
      <c r="C35" s="240"/>
      <c r="D35" s="241">
        <v>26</v>
      </c>
      <c r="E35" s="242" t="s">
        <v>805</v>
      </c>
      <c r="F35" s="242" t="s">
        <v>241</v>
      </c>
      <c r="G35" s="242" t="s">
        <v>175</v>
      </c>
      <c r="H35" s="240"/>
      <c r="I35" s="240"/>
      <c r="J35" s="240"/>
      <c r="K35" s="240"/>
    </row>
    <row r="36" spans="1:11" x14ac:dyDescent="0.25">
      <c r="A36" s="240"/>
      <c r="B36" s="240"/>
      <c r="C36" s="240"/>
      <c r="D36" s="241">
        <v>27</v>
      </c>
      <c r="E36" s="242" t="s">
        <v>769</v>
      </c>
      <c r="F36" s="242" t="s">
        <v>126</v>
      </c>
      <c r="G36" s="242" t="s">
        <v>166</v>
      </c>
      <c r="H36" s="240"/>
      <c r="I36" s="240"/>
      <c r="J36" s="240"/>
      <c r="K36" s="240"/>
    </row>
    <row r="37" spans="1:11" x14ac:dyDescent="0.25">
      <c r="A37" s="240"/>
      <c r="B37" s="240"/>
      <c r="C37" s="240"/>
      <c r="D37" s="241">
        <v>28</v>
      </c>
      <c r="E37" s="242" t="s">
        <v>318</v>
      </c>
      <c r="F37" s="242" t="s">
        <v>743</v>
      </c>
      <c r="G37" s="242" t="s">
        <v>418</v>
      </c>
      <c r="H37" s="240"/>
      <c r="I37" s="240"/>
      <c r="J37" s="240"/>
      <c r="K37" s="240"/>
    </row>
    <row r="38" spans="1:11" x14ac:dyDescent="0.25">
      <c r="A38" s="240"/>
      <c r="B38" s="240"/>
      <c r="C38" s="240"/>
      <c r="D38" s="241">
        <v>29</v>
      </c>
      <c r="E38" s="242" t="s">
        <v>766</v>
      </c>
      <c r="F38" s="242" t="s">
        <v>767</v>
      </c>
      <c r="G38" s="242" t="s">
        <v>768</v>
      </c>
      <c r="H38" s="240"/>
      <c r="I38" s="240"/>
      <c r="J38" s="240"/>
      <c r="K38" s="240"/>
    </row>
    <row r="39" spans="1:11" x14ac:dyDescent="0.25">
      <c r="A39" s="240"/>
      <c r="B39" s="240"/>
      <c r="C39" s="240"/>
      <c r="D39" s="241">
        <v>30</v>
      </c>
      <c r="E39" s="242" t="s">
        <v>779</v>
      </c>
      <c r="F39" s="242" t="s">
        <v>780</v>
      </c>
      <c r="G39" s="242" t="s">
        <v>781</v>
      </c>
      <c r="H39" s="240"/>
      <c r="I39" s="240"/>
      <c r="J39" s="240"/>
      <c r="K39" s="240"/>
    </row>
    <row r="40" spans="1:11" x14ac:dyDescent="0.25">
      <c r="A40" s="240"/>
      <c r="B40" s="240"/>
      <c r="C40" s="240"/>
      <c r="D40" s="241">
        <v>31</v>
      </c>
      <c r="E40" s="242" t="s">
        <v>748</v>
      </c>
      <c r="F40" s="242" t="s">
        <v>685</v>
      </c>
      <c r="G40" s="242" t="s">
        <v>473</v>
      </c>
      <c r="H40" s="240"/>
      <c r="I40" s="240"/>
      <c r="J40" s="240"/>
      <c r="K40" s="240"/>
    </row>
    <row r="41" spans="1:11" x14ac:dyDescent="0.25">
      <c r="A41" s="240"/>
      <c r="B41" s="240"/>
      <c r="C41" s="240"/>
      <c r="D41" s="241">
        <v>32</v>
      </c>
      <c r="E41" s="242" t="s">
        <v>762</v>
      </c>
      <c r="F41" s="242" t="s">
        <v>763</v>
      </c>
      <c r="G41" s="242" t="s">
        <v>422</v>
      </c>
      <c r="H41" s="240"/>
      <c r="I41" s="240"/>
      <c r="J41" s="240"/>
      <c r="K41" s="240"/>
    </row>
    <row r="42" spans="1:11" x14ac:dyDescent="0.25">
      <c r="A42" s="240"/>
      <c r="B42" s="240"/>
      <c r="C42" s="240"/>
      <c r="D42" s="241">
        <v>33</v>
      </c>
      <c r="E42" s="242" t="s">
        <v>166</v>
      </c>
      <c r="F42" s="242" t="s">
        <v>254</v>
      </c>
      <c r="G42" s="242" t="s">
        <v>410</v>
      </c>
      <c r="H42" s="240"/>
      <c r="I42" s="240"/>
      <c r="J42" s="240"/>
      <c r="K42" s="240"/>
    </row>
    <row r="43" spans="1:11" x14ac:dyDescent="0.25">
      <c r="A43" s="240"/>
      <c r="B43" s="240"/>
      <c r="C43" s="240"/>
      <c r="D43" s="241">
        <v>34</v>
      </c>
      <c r="E43" s="242" t="s">
        <v>802</v>
      </c>
      <c r="F43" s="242" t="s">
        <v>803</v>
      </c>
      <c r="G43" s="242" t="s">
        <v>804</v>
      </c>
      <c r="H43" s="240"/>
      <c r="I43" s="240"/>
      <c r="J43" s="240"/>
      <c r="K43" s="240"/>
    </row>
    <row r="44" spans="1:11" x14ac:dyDescent="0.25">
      <c r="A44" s="240"/>
      <c r="B44" s="240"/>
      <c r="C44" s="240"/>
      <c r="D44" s="241">
        <v>35</v>
      </c>
      <c r="E44" s="242" t="s">
        <v>806</v>
      </c>
      <c r="F44" s="242" t="s">
        <v>807</v>
      </c>
      <c r="G44" s="242" t="s">
        <v>808</v>
      </c>
      <c r="H44" s="240"/>
      <c r="I44" s="240"/>
      <c r="J44" s="240"/>
      <c r="K44" s="240"/>
    </row>
    <row r="45" spans="1:11" x14ac:dyDescent="0.25">
      <c r="A45" s="240"/>
      <c r="B45" s="240"/>
      <c r="C45" s="240"/>
      <c r="D45" s="241">
        <v>36</v>
      </c>
      <c r="E45" s="242" t="s">
        <v>749</v>
      </c>
      <c r="F45" s="242" t="s">
        <v>750</v>
      </c>
      <c r="G45" s="242" t="s">
        <v>751</v>
      </c>
      <c r="H45" s="240"/>
      <c r="I45" s="240"/>
      <c r="J45" s="240"/>
      <c r="K45" s="240"/>
    </row>
    <row r="46" spans="1:11" x14ac:dyDescent="0.25">
      <c r="A46" s="240"/>
      <c r="B46" s="240"/>
      <c r="C46" s="240"/>
      <c r="D46" s="241">
        <v>37</v>
      </c>
      <c r="E46" s="242" t="s">
        <v>799</v>
      </c>
      <c r="F46" s="242" t="s">
        <v>800</v>
      </c>
      <c r="G46" s="242" t="s">
        <v>801</v>
      </c>
      <c r="H46" s="240"/>
      <c r="I46" s="240"/>
      <c r="J46" s="240"/>
      <c r="K46" s="240"/>
    </row>
    <row r="47" spans="1:11" x14ac:dyDescent="0.25">
      <c r="A47" s="240"/>
      <c r="B47" s="240"/>
      <c r="C47" s="240"/>
      <c r="D47" s="241">
        <v>38</v>
      </c>
      <c r="E47" s="242" t="s">
        <v>499</v>
      </c>
      <c r="F47" s="242" t="s">
        <v>809</v>
      </c>
      <c r="G47" s="242" t="s">
        <v>810</v>
      </c>
      <c r="H47" s="240"/>
      <c r="I47" s="240"/>
      <c r="J47" s="240"/>
      <c r="K47" s="240"/>
    </row>
    <row r="48" spans="1:11" x14ac:dyDescent="0.25">
      <c r="A48" s="240"/>
      <c r="B48" s="240"/>
      <c r="C48" s="240"/>
      <c r="D48" s="241">
        <v>39</v>
      </c>
      <c r="E48" s="242" t="s">
        <v>731</v>
      </c>
      <c r="F48" s="242" t="s">
        <v>732</v>
      </c>
      <c r="G48" s="242"/>
      <c r="H48" s="240"/>
      <c r="I48" s="240"/>
      <c r="J48" s="240"/>
      <c r="K48" s="240"/>
    </row>
    <row r="49" spans="1:11" x14ac:dyDescent="0.25">
      <c r="A49" s="240"/>
      <c r="B49" s="240"/>
      <c r="C49" s="240"/>
      <c r="D49" s="241">
        <v>40</v>
      </c>
      <c r="E49" s="242" t="s">
        <v>731</v>
      </c>
      <c r="F49" s="242" t="s">
        <v>110</v>
      </c>
      <c r="G49" s="242"/>
      <c r="H49" s="240"/>
      <c r="I49" s="240"/>
      <c r="J49" s="240"/>
      <c r="K49" s="240"/>
    </row>
    <row r="50" spans="1:11" x14ac:dyDescent="0.25">
      <c r="A50" s="240"/>
      <c r="B50" s="240"/>
      <c r="C50" s="240"/>
      <c r="D50" s="241">
        <v>41</v>
      </c>
      <c r="E50" s="242" t="s">
        <v>731</v>
      </c>
      <c r="F50" s="242" t="s">
        <v>733</v>
      </c>
      <c r="G50" s="242"/>
      <c r="H50" s="240"/>
      <c r="I50" s="240"/>
      <c r="J50" s="240"/>
      <c r="K50" s="240"/>
    </row>
    <row r="51" spans="1:11" x14ac:dyDescent="0.25">
      <c r="A51" s="240"/>
      <c r="B51" s="240"/>
      <c r="C51" s="240"/>
      <c r="D51" s="241">
        <v>42</v>
      </c>
      <c r="E51" s="242" t="s">
        <v>793</v>
      </c>
      <c r="F51" s="242" t="s">
        <v>794</v>
      </c>
      <c r="G51" s="242"/>
      <c r="H51" s="240"/>
      <c r="I51" s="240"/>
      <c r="J51" s="240"/>
      <c r="K51" s="240"/>
    </row>
    <row r="52" spans="1:11" x14ac:dyDescent="0.25">
      <c r="A52" s="240"/>
      <c r="B52" s="240"/>
      <c r="C52" s="240"/>
      <c r="D52" s="241">
        <v>43</v>
      </c>
      <c r="E52" s="242" t="s">
        <v>813</v>
      </c>
      <c r="F52" s="242" t="s">
        <v>814</v>
      </c>
      <c r="G52" s="242" t="s">
        <v>89</v>
      </c>
      <c r="H52" s="240"/>
      <c r="I52" s="240"/>
      <c r="J52" s="240"/>
      <c r="K52" s="240"/>
    </row>
    <row r="53" spans="1:11" x14ac:dyDescent="0.25">
      <c r="A53" s="240"/>
      <c r="B53" s="240"/>
      <c r="C53" s="240"/>
      <c r="D53" s="241">
        <v>44</v>
      </c>
      <c r="E53" s="242" t="s">
        <v>449</v>
      </c>
      <c r="F53" s="242" t="s">
        <v>784</v>
      </c>
      <c r="G53" s="242" t="s">
        <v>785</v>
      </c>
      <c r="H53" s="240"/>
      <c r="I53" s="240"/>
      <c r="J53" s="240"/>
      <c r="K53" s="240"/>
    </row>
    <row r="54" spans="1:11" x14ac:dyDescent="0.25">
      <c r="A54" s="240"/>
      <c r="B54" s="240"/>
      <c r="C54" s="240"/>
      <c r="D54" s="241">
        <v>45</v>
      </c>
      <c r="E54" s="242" t="s">
        <v>746</v>
      </c>
      <c r="F54" s="242" t="s">
        <v>747</v>
      </c>
      <c r="G54" s="242" t="s">
        <v>191</v>
      </c>
      <c r="H54" s="240"/>
      <c r="I54" s="240"/>
      <c r="J54" s="240"/>
      <c r="K54" s="240"/>
    </row>
    <row r="55" spans="1:11" x14ac:dyDescent="0.25">
      <c r="A55" s="240"/>
      <c r="B55" s="240"/>
      <c r="C55" s="240"/>
      <c r="D55" s="243">
        <v>46</v>
      </c>
      <c r="E55" s="242" t="s">
        <v>240</v>
      </c>
      <c r="F55" s="242" t="s">
        <v>732</v>
      </c>
      <c r="G55" s="242" t="s">
        <v>734</v>
      </c>
      <c r="H55" s="240"/>
      <c r="I55" s="240"/>
      <c r="J55" s="240"/>
      <c r="K55" s="240"/>
    </row>
    <row r="56" spans="1:11" x14ac:dyDescent="0.25">
      <c r="A56" s="240"/>
      <c r="B56" s="240"/>
      <c r="C56" s="240"/>
      <c r="D56" s="243">
        <v>47</v>
      </c>
      <c r="E56" s="242" t="s">
        <v>240</v>
      </c>
      <c r="F56" s="242" t="s">
        <v>341</v>
      </c>
      <c r="G56" s="242" t="s">
        <v>742</v>
      </c>
      <c r="H56" s="240"/>
      <c r="I56" s="240"/>
      <c r="J56" s="240"/>
      <c r="K56" s="240"/>
    </row>
    <row r="57" spans="1:11" x14ac:dyDescent="0.25">
      <c r="A57" s="240"/>
      <c r="B57" s="240"/>
      <c r="C57" s="240"/>
      <c r="D57" s="243">
        <v>48</v>
      </c>
      <c r="E57" s="242" t="s">
        <v>666</v>
      </c>
      <c r="F57" s="242" t="s">
        <v>792</v>
      </c>
      <c r="G57" s="242" t="s">
        <v>89</v>
      </c>
      <c r="H57" s="240"/>
      <c r="I57" s="240"/>
      <c r="J57" s="240"/>
      <c r="K57" s="240"/>
    </row>
    <row r="58" spans="1:11" x14ac:dyDescent="0.25">
      <c r="A58" s="240"/>
      <c r="B58" s="240"/>
      <c r="C58" s="240"/>
      <c r="D58" s="243">
        <v>49</v>
      </c>
      <c r="E58" s="242" t="s">
        <v>752</v>
      </c>
      <c r="F58" s="242" t="s">
        <v>753</v>
      </c>
      <c r="G58" s="242"/>
      <c r="H58" s="240"/>
      <c r="I58" s="240"/>
      <c r="J58" s="240"/>
      <c r="K58" s="240"/>
    </row>
  </sheetData>
  <sortState ref="E9:G58">
    <sortCondition ref="E9:E58"/>
  </sortState>
  <mergeCells count="6">
    <mergeCell ref="A1:K4"/>
    <mergeCell ref="A5:D5"/>
    <mergeCell ref="A7:A8"/>
    <mergeCell ref="I7:I8"/>
    <mergeCell ref="J7:J8"/>
    <mergeCell ref="K7:K8"/>
  </mergeCells>
  <pageMargins left="0.7" right="0.7" top="0.75" bottom="0.75" header="0.3" footer="0.3"/>
  <pageSetup scale="6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B1CC-1833-403D-B734-D23B8235DE94}">
  <sheetPr>
    <pageSetUpPr fitToPage="1"/>
  </sheetPr>
  <dimension ref="A1:K35"/>
  <sheetViews>
    <sheetView topLeftCell="A15" workbookViewId="0">
      <selection activeCell="A19" sqref="A19:K22"/>
    </sheetView>
  </sheetViews>
  <sheetFormatPr defaultRowHeight="15" x14ac:dyDescent="0.25"/>
  <cols>
    <col min="1" max="1" width="14.140625" customWidth="1"/>
    <col min="2" max="2" width="12.85546875" customWidth="1"/>
    <col min="3" max="3" width="13.5703125" customWidth="1"/>
    <col min="4" max="4" width="14.7109375" customWidth="1"/>
    <col min="5" max="5" width="13.140625" customWidth="1"/>
    <col min="6" max="6" width="14.28515625" customWidth="1"/>
    <col min="7" max="7" width="13.7109375" customWidth="1"/>
    <col min="8" max="8" width="14.140625" customWidth="1"/>
    <col min="9" max="9" width="14.7109375" customWidth="1"/>
    <col min="10" max="10" width="12.7109375" customWidth="1"/>
  </cols>
  <sheetData>
    <row r="1" spans="1:11" ht="15" customHeight="1" x14ac:dyDescent="0.25">
      <c r="A1" s="229" t="s">
        <v>916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96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x14ac:dyDescent="0.25">
      <c r="A5" s="231" t="s">
        <v>15</v>
      </c>
      <c r="B5" s="231"/>
      <c r="C5" s="231"/>
      <c r="D5" s="231"/>
      <c r="E5" s="232"/>
      <c r="F5" s="232"/>
      <c r="G5" s="232"/>
      <c r="H5" s="232"/>
      <c r="I5" s="232"/>
      <c r="J5" s="232"/>
      <c r="K5" s="232"/>
    </row>
    <row r="6" spans="1:11" x14ac:dyDescent="0.25">
      <c r="A6" s="233" t="s">
        <v>55</v>
      </c>
      <c r="B6" s="79" t="s">
        <v>52</v>
      </c>
      <c r="C6" s="79" t="s">
        <v>53</v>
      </c>
      <c r="D6" s="79" t="s">
        <v>54</v>
      </c>
      <c r="E6" s="80" t="s">
        <v>48</v>
      </c>
      <c r="F6" s="80" t="s">
        <v>49</v>
      </c>
      <c r="G6" s="80" t="s">
        <v>50</v>
      </c>
      <c r="H6" s="80" t="s">
        <v>49</v>
      </c>
      <c r="I6" s="80" t="s">
        <v>1</v>
      </c>
      <c r="J6" s="80" t="s">
        <v>2</v>
      </c>
      <c r="K6" s="80" t="s">
        <v>3</v>
      </c>
    </row>
    <row r="7" spans="1:11" x14ac:dyDescent="0.25">
      <c r="A7" s="227" t="s">
        <v>42</v>
      </c>
      <c r="B7" s="219" t="s">
        <v>17</v>
      </c>
      <c r="C7" s="219">
        <v>1588</v>
      </c>
      <c r="D7" s="220">
        <v>43422</v>
      </c>
      <c r="E7" s="219" t="s">
        <v>6</v>
      </c>
      <c r="F7" s="221">
        <v>0.30208333333333331</v>
      </c>
      <c r="G7" s="219" t="s">
        <v>22</v>
      </c>
      <c r="H7" s="221">
        <v>0.40208333333333335</v>
      </c>
      <c r="I7" s="227">
        <v>6</v>
      </c>
      <c r="J7" s="271" t="s">
        <v>43</v>
      </c>
      <c r="K7" s="227">
        <v>7</v>
      </c>
    </row>
    <row r="8" spans="1:11" x14ac:dyDescent="0.25">
      <c r="A8" s="227"/>
      <c r="B8" s="219" t="s">
        <v>17</v>
      </c>
      <c r="C8" s="219">
        <v>114</v>
      </c>
      <c r="D8" s="220">
        <v>43422</v>
      </c>
      <c r="E8" s="219" t="s">
        <v>22</v>
      </c>
      <c r="F8" s="221">
        <v>0.4375</v>
      </c>
      <c r="G8" s="272" t="s">
        <v>18</v>
      </c>
      <c r="H8" s="273">
        <v>0.56666666666666665</v>
      </c>
      <c r="I8" s="227"/>
      <c r="J8" s="271"/>
      <c r="K8" s="227"/>
    </row>
    <row r="9" spans="1:11" x14ac:dyDescent="0.25">
      <c r="A9" s="227"/>
      <c r="B9" s="219" t="s">
        <v>17</v>
      </c>
      <c r="C9" s="219">
        <v>357</v>
      </c>
      <c r="D9" s="220">
        <v>43427</v>
      </c>
      <c r="E9" s="272" t="s">
        <v>18</v>
      </c>
      <c r="F9" s="273">
        <v>0.72916666666666663</v>
      </c>
      <c r="G9" s="219" t="s">
        <v>22</v>
      </c>
      <c r="H9" s="221">
        <v>0.80902777777777779</v>
      </c>
      <c r="I9" s="227"/>
      <c r="J9" s="271"/>
      <c r="K9" s="227"/>
    </row>
    <row r="10" spans="1:11" x14ac:dyDescent="0.25">
      <c r="A10" s="227"/>
      <c r="B10" s="219" t="s">
        <v>17</v>
      </c>
      <c r="C10" s="219">
        <v>490</v>
      </c>
      <c r="D10" s="220">
        <v>43427</v>
      </c>
      <c r="E10" s="219" t="s">
        <v>22</v>
      </c>
      <c r="F10" s="221">
        <v>0.86458333333333337</v>
      </c>
      <c r="G10" s="219" t="s">
        <v>6</v>
      </c>
      <c r="H10" s="221">
        <v>0.96597222222222223</v>
      </c>
      <c r="I10" s="227"/>
      <c r="J10" s="271"/>
      <c r="K10" s="227"/>
    </row>
    <row r="11" spans="1:11" x14ac:dyDescent="0.25">
      <c r="A11" s="111"/>
      <c r="B11" s="111"/>
      <c r="C11" s="111"/>
      <c r="D11" s="223"/>
      <c r="E11" s="111"/>
      <c r="F11" s="224"/>
      <c r="G11" s="111"/>
      <c r="H11" s="224"/>
      <c r="I11" s="111"/>
      <c r="J11" s="225"/>
      <c r="K11" s="111"/>
    </row>
    <row r="12" spans="1:11" x14ac:dyDescent="0.25">
      <c r="A12" s="240"/>
      <c r="B12" s="240"/>
      <c r="C12" s="240"/>
      <c r="D12" s="241">
        <v>1</v>
      </c>
      <c r="E12" s="274" t="s">
        <v>900</v>
      </c>
      <c r="F12" s="274" t="s">
        <v>369</v>
      </c>
      <c r="G12" s="274" t="s">
        <v>901</v>
      </c>
      <c r="H12" s="240"/>
      <c r="I12" s="240"/>
      <c r="J12" s="240"/>
      <c r="K12" s="240"/>
    </row>
    <row r="13" spans="1:11" x14ac:dyDescent="0.25">
      <c r="A13" s="240"/>
      <c r="B13" s="240"/>
      <c r="C13" s="240"/>
      <c r="D13" s="241">
        <v>2</v>
      </c>
      <c r="E13" s="275" t="s">
        <v>894</v>
      </c>
      <c r="F13" s="275" t="s">
        <v>895</v>
      </c>
      <c r="G13" s="274" t="s">
        <v>896</v>
      </c>
      <c r="H13" s="240"/>
      <c r="I13" s="240"/>
      <c r="J13" s="240"/>
      <c r="K13" s="240"/>
    </row>
    <row r="14" spans="1:11" x14ac:dyDescent="0.25">
      <c r="A14" s="240"/>
      <c r="B14" s="240"/>
      <c r="C14" s="240"/>
      <c r="D14" s="241">
        <v>3</v>
      </c>
      <c r="E14" s="274" t="s">
        <v>894</v>
      </c>
      <c r="F14" s="274" t="s">
        <v>193</v>
      </c>
      <c r="G14" s="274" t="s">
        <v>897</v>
      </c>
      <c r="H14" s="240"/>
      <c r="I14" s="240"/>
      <c r="J14" s="240"/>
      <c r="K14" s="240"/>
    </row>
    <row r="15" spans="1:11" x14ac:dyDescent="0.25">
      <c r="A15" s="240"/>
      <c r="B15" s="240"/>
      <c r="C15" s="240"/>
      <c r="D15" s="241">
        <v>4</v>
      </c>
      <c r="E15" s="274" t="s">
        <v>569</v>
      </c>
      <c r="F15" s="274" t="s">
        <v>641</v>
      </c>
      <c r="G15" s="274" t="s">
        <v>256</v>
      </c>
      <c r="H15" s="240"/>
      <c r="I15" s="240"/>
      <c r="J15" s="240"/>
      <c r="K15" s="240"/>
    </row>
    <row r="16" spans="1:11" x14ac:dyDescent="0.25">
      <c r="A16" s="240"/>
      <c r="B16" s="240"/>
      <c r="C16" s="240"/>
      <c r="D16" s="241">
        <v>5</v>
      </c>
      <c r="E16" s="274" t="s">
        <v>898</v>
      </c>
      <c r="F16" s="274" t="s">
        <v>899</v>
      </c>
      <c r="G16" s="274" t="s">
        <v>858</v>
      </c>
      <c r="H16" s="240"/>
      <c r="I16" s="240"/>
      <c r="J16" s="240"/>
      <c r="K16" s="240"/>
    </row>
    <row r="17" spans="1:11" x14ac:dyDescent="0.25">
      <c r="A17" s="240"/>
      <c r="B17" s="240"/>
      <c r="C17" s="240"/>
      <c r="D17" s="241">
        <v>6</v>
      </c>
      <c r="E17" s="274" t="s">
        <v>502</v>
      </c>
      <c r="F17" s="274" t="s">
        <v>902</v>
      </c>
      <c r="G17" s="274" t="s">
        <v>89</v>
      </c>
      <c r="H17" s="240"/>
      <c r="I17" s="240"/>
      <c r="J17" s="240"/>
      <c r="K17" s="240"/>
    </row>
    <row r="18" spans="1:11" x14ac:dyDescent="0.2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  <row r="19" spans="1:11" ht="15" customHeight="1" x14ac:dyDescent="0.25">
      <c r="A19" s="229" t="s">
        <v>917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</row>
    <row r="20" spans="1:11" x14ac:dyDescent="0.25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</row>
    <row r="21" spans="1:11" x14ac:dyDescent="0.25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pans="1:11" ht="94.5" customHeight="1" x14ac:dyDescent="0.25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</row>
    <row r="23" spans="1:11" x14ac:dyDescent="0.25">
      <c r="A23" s="231" t="s">
        <v>15</v>
      </c>
      <c r="B23" s="231"/>
      <c r="C23" s="231"/>
      <c r="D23" s="231"/>
      <c r="E23" s="232"/>
      <c r="F23" s="232"/>
      <c r="G23" s="232"/>
      <c r="H23" s="232"/>
      <c r="I23" s="232"/>
      <c r="J23" s="232"/>
      <c r="K23" s="232"/>
    </row>
    <row r="24" spans="1:11" x14ac:dyDescent="0.25">
      <c r="A24" s="233" t="s">
        <v>55</v>
      </c>
      <c r="B24" s="79" t="s">
        <v>52</v>
      </c>
      <c r="C24" s="79" t="s">
        <v>53</v>
      </c>
      <c r="D24" s="79" t="s">
        <v>54</v>
      </c>
      <c r="E24" s="80" t="s">
        <v>48</v>
      </c>
      <c r="F24" s="80" t="s">
        <v>49</v>
      </c>
      <c r="G24" s="80" t="s">
        <v>50</v>
      </c>
      <c r="H24" s="80" t="s">
        <v>49</v>
      </c>
      <c r="I24" s="80" t="s">
        <v>1</v>
      </c>
      <c r="J24" s="80" t="s">
        <v>2</v>
      </c>
      <c r="K24" s="80" t="s">
        <v>3</v>
      </c>
    </row>
    <row r="25" spans="1:11" x14ac:dyDescent="0.25">
      <c r="A25" s="226" t="s">
        <v>46</v>
      </c>
      <c r="B25" s="235" t="s">
        <v>17</v>
      </c>
      <c r="C25" s="235">
        <v>1588</v>
      </c>
      <c r="D25" s="236">
        <v>43422</v>
      </c>
      <c r="E25" s="235" t="s">
        <v>6</v>
      </c>
      <c r="F25" s="228">
        <v>0.30208333333333331</v>
      </c>
      <c r="G25" s="235" t="s">
        <v>22</v>
      </c>
      <c r="H25" s="228">
        <v>0.40208333333333335</v>
      </c>
      <c r="I25" s="226">
        <v>5</v>
      </c>
      <c r="J25" s="234" t="s">
        <v>47</v>
      </c>
      <c r="K25" s="226">
        <v>8</v>
      </c>
    </row>
    <row r="26" spans="1:11" x14ac:dyDescent="0.25">
      <c r="A26" s="226"/>
      <c r="B26" s="235" t="s">
        <v>17</v>
      </c>
      <c r="C26" s="235">
        <v>114</v>
      </c>
      <c r="D26" s="236">
        <v>43422</v>
      </c>
      <c r="E26" s="235" t="s">
        <v>22</v>
      </c>
      <c r="F26" s="228">
        <v>0.4375</v>
      </c>
      <c r="G26" s="277" t="s">
        <v>18</v>
      </c>
      <c r="H26" s="278">
        <v>0.56666666666666665</v>
      </c>
      <c r="I26" s="226"/>
      <c r="J26" s="234"/>
      <c r="K26" s="226"/>
    </row>
    <row r="27" spans="1:11" x14ac:dyDescent="0.25">
      <c r="A27" s="226"/>
      <c r="B27" s="235" t="s">
        <v>17</v>
      </c>
      <c r="C27" s="235">
        <v>357</v>
      </c>
      <c r="D27" s="236">
        <v>43427</v>
      </c>
      <c r="E27" s="277" t="s">
        <v>18</v>
      </c>
      <c r="F27" s="278">
        <v>0.72916666666666663</v>
      </c>
      <c r="G27" s="235" t="s">
        <v>22</v>
      </c>
      <c r="H27" s="228">
        <v>0.80902777777777779</v>
      </c>
      <c r="I27" s="226"/>
      <c r="J27" s="234"/>
      <c r="K27" s="226"/>
    </row>
    <row r="28" spans="1:11" x14ac:dyDescent="0.25">
      <c r="A28" s="226"/>
      <c r="B28" s="235" t="s">
        <v>17</v>
      </c>
      <c r="C28" s="235">
        <v>490</v>
      </c>
      <c r="D28" s="236">
        <v>43427</v>
      </c>
      <c r="E28" s="235" t="s">
        <v>22</v>
      </c>
      <c r="F28" s="228">
        <v>0.86458333333333337</v>
      </c>
      <c r="G28" s="235" t="s">
        <v>6</v>
      </c>
      <c r="H28" s="228">
        <v>0.96597222222222223</v>
      </c>
      <c r="I28" s="226"/>
      <c r="J28" s="234"/>
      <c r="K28" s="226"/>
    </row>
    <row r="29" spans="1:11" x14ac:dyDescent="0.25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</row>
    <row r="30" spans="1:11" x14ac:dyDescent="0.25">
      <c r="A30" s="240"/>
      <c r="B30" s="240"/>
      <c r="C30" s="240"/>
      <c r="D30" s="241">
        <v>1</v>
      </c>
      <c r="E30" s="274" t="s">
        <v>907</v>
      </c>
      <c r="F30" s="274" t="s">
        <v>249</v>
      </c>
      <c r="G30" s="274" t="s">
        <v>908</v>
      </c>
      <c r="H30" s="240"/>
      <c r="I30" s="240"/>
      <c r="J30" s="240"/>
      <c r="K30" s="240"/>
    </row>
    <row r="31" spans="1:11" x14ac:dyDescent="0.25">
      <c r="A31" s="240"/>
      <c r="B31" s="240"/>
      <c r="C31" s="240"/>
      <c r="D31" s="241">
        <v>2</v>
      </c>
      <c r="E31" s="274" t="s">
        <v>909</v>
      </c>
      <c r="F31" s="274" t="s">
        <v>644</v>
      </c>
      <c r="G31" s="274" t="s">
        <v>251</v>
      </c>
      <c r="H31" s="240"/>
      <c r="I31" s="240"/>
      <c r="J31" s="240"/>
      <c r="K31" s="240"/>
    </row>
    <row r="32" spans="1:11" x14ac:dyDescent="0.25">
      <c r="A32" s="240"/>
      <c r="B32" s="240"/>
      <c r="C32" s="240"/>
      <c r="D32" s="241">
        <v>3</v>
      </c>
      <c r="E32" s="274" t="s">
        <v>903</v>
      </c>
      <c r="F32" s="274" t="s">
        <v>447</v>
      </c>
      <c r="G32" s="274" t="s">
        <v>189</v>
      </c>
      <c r="H32" s="240"/>
      <c r="I32" s="240"/>
      <c r="J32" s="240"/>
      <c r="K32" s="240"/>
    </row>
    <row r="33" spans="1:11" x14ac:dyDescent="0.25">
      <c r="A33" s="240"/>
      <c r="B33" s="240"/>
      <c r="C33" s="240"/>
      <c r="D33" s="241">
        <v>4</v>
      </c>
      <c r="E33" s="274" t="s">
        <v>903</v>
      </c>
      <c r="F33" s="274" t="s">
        <v>858</v>
      </c>
      <c r="G33" s="274" t="s">
        <v>196</v>
      </c>
      <c r="H33" s="240"/>
      <c r="I33" s="240"/>
      <c r="J33" s="240"/>
      <c r="K33" s="240"/>
    </row>
    <row r="34" spans="1:11" x14ac:dyDescent="0.25">
      <c r="A34" s="240"/>
      <c r="B34" s="240"/>
      <c r="C34" s="240"/>
      <c r="D34" s="241">
        <v>5</v>
      </c>
      <c r="E34" s="274" t="s">
        <v>904</v>
      </c>
      <c r="F34" s="274" t="s">
        <v>905</v>
      </c>
      <c r="G34" s="274" t="s">
        <v>906</v>
      </c>
      <c r="H34" s="240"/>
      <c r="I34" s="240"/>
      <c r="J34" s="240"/>
      <c r="K34" s="240"/>
    </row>
    <row r="35" spans="1:11" ht="15.75" thickBot="1" x14ac:dyDescent="0.3">
      <c r="D35" s="276" t="s">
        <v>82</v>
      </c>
      <c r="E35" s="251"/>
      <c r="F35" s="251"/>
      <c r="G35" s="251"/>
    </row>
  </sheetData>
  <sortState ref="E9:G15">
    <sortCondition ref="E9:E15"/>
  </sortState>
  <mergeCells count="12">
    <mergeCell ref="A7:A10"/>
    <mergeCell ref="I7:I10"/>
    <mergeCell ref="J7:J10"/>
    <mergeCell ref="K7:K10"/>
    <mergeCell ref="A25:A28"/>
    <mergeCell ref="I25:I28"/>
    <mergeCell ref="J25:J28"/>
    <mergeCell ref="K25:K28"/>
    <mergeCell ref="A19:K22"/>
    <mergeCell ref="A23:D23"/>
    <mergeCell ref="A1:K4"/>
    <mergeCell ref="A5:D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KHS Band</vt:lpstr>
      <vt:lpstr>2a</vt:lpstr>
      <vt:lpstr>3a</vt:lpstr>
      <vt:lpstr>3b, 4b, 5b</vt:lpstr>
      <vt:lpstr>4a</vt:lpstr>
      <vt:lpstr>5a</vt:lpstr>
      <vt:lpstr>6a</vt:lpstr>
      <vt:lpstr>7a</vt:lpstr>
      <vt:lpstr>7b, 8b</vt:lpstr>
      <vt:lpstr>8a</vt:lpstr>
      <vt:lpstr>6b</vt:lpstr>
      <vt:lpstr>1a</vt:lpstr>
      <vt:lpstr>Friends and Family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</dc:creator>
  <cp:lastModifiedBy>curtis</cp:lastModifiedBy>
  <cp:lastPrinted>2018-11-07T22:13:00Z</cp:lastPrinted>
  <dcterms:created xsi:type="dcterms:W3CDTF">2018-11-06T17:34:09Z</dcterms:created>
  <dcterms:modified xsi:type="dcterms:W3CDTF">2018-11-07T22:13:03Z</dcterms:modified>
</cp:coreProperties>
</file>